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8FE5F2FD-4E1C-40B4-8EA0-6E5B1C9DCA8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<sst xmlns="http://schemas.openxmlformats.org/spreadsheetml/2006/main" count="8136" uniqueCount="2365">
  <si>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</si>
  <si>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</si>
  <si>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</si>
  <si>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</si>
  <si>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</si>
  <si>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</si>
  <si>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</si>
  <si>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</si>
  <si>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</si>
  <si>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</si>
  <si>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4944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</si>
  <si>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</si>
  <si>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</si>
  <si>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</si>
  <si>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</si>
  <si>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</si>
  <si>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</si>
  <si>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</si>
  <si>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</si>
  <si>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</si>
  <si>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</si>
  <si>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</si>
  <si>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</si>
  <si>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</si>
  <si>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</si>
  <si>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</si>
  <si>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</si>
  <si>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</si>
  <si>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</si>
  <si>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</si>
  <si>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</si>
  <si>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</si>
  <si>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</si>
  <si>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</si>
  <si>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</si>
  <si>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</si>
  <si>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</si>
  <si>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</si>
  <si>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</si>
  <si>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</si>
  <si>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</si>
  <si>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</si>
  <si>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</si>
  <si>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</si>
  <si>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</si>
  <si>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</si>
  <si>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</si>
  <si>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</si>
  <si>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</si>
  <si>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</si>
  <si>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</si>
  <si>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</si>
  <si>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</si>
  <si>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</si>
  <si>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</si>
  <si>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</si>
  <si>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</si>
  <si>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</si>
  <si>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</si>
  <si>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</si>
  <si>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</si>
  <si>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</si>
  <si>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</si>
  <si>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</si>
  <si>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</si>
  <si>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</si>
  <si>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</si>
  <si>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</si>
  <si>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</si>
  <si>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</si>
  <si>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</si>
  <si>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</si>
  <si>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</si>
  <si>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</si>
  <si>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</si>
  <si>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</si>
  <si>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</si>
  <si>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</si>
  <si>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</si>
  <si>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</si>
  <si>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</si>
  <si>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</si>
  <si>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</si>
  <si>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</si>
  <si>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</si>
  <si>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</si>
  <si>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</si>
  <si>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</si>
  <si>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</si>
  <si>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</si>
  <si>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</si>
  <si>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</si>
  <si>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</si>
  <si>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</si>
  <si>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</si>
  <si>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</si>
  <si>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</si>
  <si>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</si>
  <si>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</si>
  <si>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</si>
  <si>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</si>
  <si>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</si>
  <si>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</si>
  <si>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</si>
  <si>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</si>
  <si>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</si>
  <si>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</si>
  <si>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</si>
  <si>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</si>
  <si>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</si>
  <si>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</si>
  <si>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</si>
  <si>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</si>
  <si>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</si>
  <si>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</si>
  <si>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</si>
  <si>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</si>
  <si>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</si>
  <si>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</si>
  <si>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</si>
  <si>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</si>
  <si>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</si>
  <si>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</si>
  <si>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</si>
  <si>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</si>
  <si>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</si>
  <si>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</si>
  <si>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</si>
  <si>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</si>
  <si>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</si>
  <si>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</si>
  <si>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</si>
  <si>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</si>
  <si>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</si>
  <si>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</si>
  <si>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</si>
  <si>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</si>
  <si>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</si>
  <si>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</si>
  <si>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</si>
  <si>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</si>
  <si>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</si>
  <si>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</si>
  <si>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</si>
  <si>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</si>
  <si>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</si>
  <si>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</si>
  <si>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</si>
  <si>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</si>
  <si>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</si>
  <si>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</si>
  <si>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</si>
  <si>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</si>
  <si>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</si>
  <si>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</si>
  <si>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</si>
  <si>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</si>
  <si>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</si>
  <si>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</si>
  <si>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</si>
  <si>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</si>
  <si>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</si>
  <si>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</si>
  <si>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</si>
  <si>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</si>
  <si>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</si>
  <si>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</si>
  <si>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</si>
  <si>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</si>
  <si>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</si>
  <si>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</si>
  <si>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</si>
  <si>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</si>
  <si>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</si>
  <si>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</si>
  <si>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</si>
  <si>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</si>
  <si>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</si>
  <si>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</si>
  <si>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</si>
  <si>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</si>
  <si>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</si>
  <si>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</si>
  <si>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</si>
  <si>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</si>
  <si>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</si>
  <si>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</si>
  <si>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</si>
  <si>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</si>
  <si>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</si>
  <si>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</si>
  <si>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</si>
  <si>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</si>
  <si>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</si>
  <si>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</si>
  <si>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</si>
  <si>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</si>
  <si>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</si>
  <si>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</si>
  <si>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</si>
  <si>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</si>
  <si>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</si>
  <si>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</si>
  <si>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</si>
  <si>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</si>
  <si>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</si>
  <si>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</si>
  <si>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</si>
  <si>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</si>
  <si>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</si>
  <si>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</si>
  <si>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</si>
  <si>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</si>
  <si>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</si>
  <si>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</si>
  <si>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</si>
  <si>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</si>
  <si>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</si>
  <si>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</si>
  <si>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</si>
  <si>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</si>
  <si>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</si>
  <si>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</si>
  <si>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</si>
  <si>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</si>
  <si>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</si>
  <si>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</si>
  <si>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</si>
  <si>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</si>
  <si>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</si>
  <si>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</si>
  <si>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</si>
  <si>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</si>
  <si>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</si>
  <si>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</si>
  <si>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</si>
  <si>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</si>
  <si>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</si>
  <si>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</si>
  <si>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</si>
  <si>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</si>
  <si>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</si>
  <si>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</si>
  <si>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</si>
  <si>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</si>
  <si>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</si>
  <si>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</si>
  <si>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</si>
  <si>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</si>
  <si>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</si>
  <si>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</si>
  <si>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</si>
  <si>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</si>
  <si>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</si>
  <si>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</si>
  <si>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</si>
  <si>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</si>
  <si>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</si>
  <si>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</si>
  <si>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</si>
  <si>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</si>
  <si>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</si>
  <si>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</si>
  <si>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</si>
  <si>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</si>
  <si>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</si>
  <si>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</si>
  <si>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</si>
  <si>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</si>
  <si>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</si>
  <si>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</si>
  <si>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</si>
  <si>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</si>
  <si>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</si>
  <si>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</si>
  <si>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</si>
  <si>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</si>
  <si>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</si>
  <si>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</si>
  <si>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</si>
  <si>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</si>
  <si>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</si>
  <si>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</si>
  <si>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</si>
  <si>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</si>
  <si>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</si>
  <si>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</si>
  <si>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</si>
  <si>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</si>
  <si>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</si>
  <si>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</si>
  <si>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</si>
  <si>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</si>
  <si>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</si>
  <si>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</si>
  <si>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</si>
  <si>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</si>
  <si>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</si>
  <si>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</si>
  <si>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</si>
  <si>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</si>
  <si>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</si>
  <si>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</si>
  <si>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</si>
  <si>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</si>
  <si>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</si>
  <si>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</si>
  <si>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</si>
  <si>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</si>
  <si>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</si>
  <si>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</si>
  <si>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</si>
  <si>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</si>
  <si>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</si>
  <si>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</si>
  <si>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</si>
  <si>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</si>
  <si>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</si>
  <si>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</si>
  <si>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</si>
  <si>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</si>
  <si>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</si>
  <si>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</si>
  <si>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</si>
  <si>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</si>
  <si>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</si>
  <si>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</si>
  <si>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</si>
  <si>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</si>
  <si>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</si>
  <si>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</si>
  <si>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</si>
  <si>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</si>
  <si>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</si>
  <si>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</si>
  <si>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</si>
  <si>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</si>
  <si>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</si>
  <si>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</si>
  <si>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</si>
  <si>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</si>
  <si>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</si>
  <si>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</si>
  <si>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</si>
  <si>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</si>
  <si>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</si>
  <si>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</si>
  <si>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</si>
  <si>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</si>
  <si>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</si>
  <si>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</si>
  <si>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</si>
  <si>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</si>
  <si>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</si>
  <si>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</si>
  <si>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</si>
  <si>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</si>
  <si>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</si>
  <si>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</si>
  <si>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</si>
  <si>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</si>
  <si>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</si>
  <si>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</si>
  <si>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</si>
  <si>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</si>
  <si>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</si>
  <si>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</si>
  <si>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</si>
  <si>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</si>
  <si>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</si>
  <si>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</si>
  <si>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</si>
  <si>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</si>
  <si>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</si>
  <si>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</si>
  <si>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</si>
  <si>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</si>
  <si>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</si>
  <si>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</si>
  <si>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</si>
  <si>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</si>
  <si>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</si>
  <si>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</si>
  <si>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</si>
  <si>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</si>
  <si>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</si>
  <si>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</si>
  <si>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</si>
  <si>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</si>
  <si>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</si>
  <si>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</si>
  <si>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</si>
  <si>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</si>
  <si>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</si>
  <si>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</si>
  <si>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</si>
  <si>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</si>
  <si>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</si>
  <si>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</si>
  <si>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</si>
  <si>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</si>
  <si>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</si>
  <si>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</si>
  <si>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</si>
  <si>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</si>
  <si>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</si>
  <si>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</si>
  <si>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</si>
  <si>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</si>
  <si>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</si>
  <si>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</si>
  <si>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</si>
  <si>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</si>
  <si>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</si>
  <si>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</si>
  <si>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</si>
  <si>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</si>
  <si>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</si>
  <si>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</si>
  <si>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</si>
  <si>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</si>
  <si>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</si>
  <si>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</si>
  <si>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</si>
  <si>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</si>
  <si>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</si>
  <si>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</si>
  <si>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</si>
  <si>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</si>
  <si>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</si>
  <si>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</si>
  <si>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</si>
  <si>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</si>
  <si>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</si>
  <si>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</si>
  <si>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</si>
  <si>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</si>
  <si>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</si>
  <si>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</si>
  <si>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</si>
  <si>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</si>
  <si>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</si>
  <si>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</si>
  <si>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</si>
  <si>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</si>
  <si>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</si>
  <si>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</si>
  <si>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</si>
  <si>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</si>
  <si>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</si>
  <si>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</si>
  <si>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</si>
  <si>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</si>
  <si>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</si>
  <si>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</si>
  <si>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</si>
  <si>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</si>
  <si>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</si>
  <si>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</si>
  <si>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</si>
  <si>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</si>
  <si>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</si>
  <si>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</si>
  <si>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</si>
  <si>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</si>
  <si>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</si>
  <si>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</si>
  <si>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</si>
  <si>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</si>
  <si>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</si>
  <si>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</si>
  <si>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</si>
  <si>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</si>
  <si>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</si>
  <si>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</si>
  <si>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</si>
  <si>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</si>
  <si>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</si>
  <si>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</si>
  <si>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</si>
  <si>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</si>
  <si>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</si>
  <si>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</si>
  <si>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</si>
  <si>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</si>
  <si>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</si>
  <si>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</si>
  <si>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</si>
  <si>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</si>
  <si>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</si>
  <si>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</si>
  <si>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</si>
  <si>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</si>
  <si>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</si>
  <si>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</si>
  <si>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</si>
  <si>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</si>
  <si>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</si>
  <si>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</si>
  <si>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</si>
  <si>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</si>
  <si>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</si>
  <si>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</si>
  <si>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</si>
  <si>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</si>
  <si>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</si>
  <si>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</si>
  <si>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</si>
  <si>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</si>
  <si>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</si>
  <si>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</si>
  <si>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</si>
  <si>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</si>
  <si>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</si>
  <si>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</si>
  <si>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</si>
  <si>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</si>
  <si>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</si>
  <si>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</si>
  <si>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</si>
  <si>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</si>
  <si>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</si>
  <si>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</si>
  <si>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</si>
  <si>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</si>
  <si>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</si>
  <si>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</si>
  <si>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</si>
  <si>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</si>
  <si>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</si>
  <si>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</si>
  <si>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</si>
  <si>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</si>
  <si>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</si>
  <si>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</si>
  <si>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</si>
  <si>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</si>
  <si>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</si>
  <si>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</si>
  <si>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</si>
  <si>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</si>
  <si>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</si>
  <si>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</si>
  <si>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</si>
  <si>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</si>
  <si>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</si>
  <si>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</si>
  <si>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</si>
  <si>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</si>
  <si>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</si>
  <si>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</si>
  <si>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</si>
  <si>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</si>
  <si>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</si>
  <si>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</si>
  <si>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</si>
  <si>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</si>
  <si>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</si>
  <si>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</si>
  <si>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</si>
  <si>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</si>
  <si>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</si>
  <si>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</si>
  <si>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</si>
  <si>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</si>
  <si>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</si>
  <si>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</si>
  <si>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</si>
  <si>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</si>
  <si>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</si>
  <si>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</si>
  <si>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</si>
  <si>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</si>
  <si>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</si>
  <si>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</si>
  <si>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</si>
  <si>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</si>
  <si>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</si>
  <si>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</si>
  <si>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</si>
  <si>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</si>
  <si>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</si>
  <si>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</si>
  <si>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</si>
  <si>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</si>
  <si>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</si>
  <si>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</si>
  <si>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</si>
  <si>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</si>
  <si>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</si>
  <si>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</si>
  <si>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</si>
  <si>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</si>
  <si>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</si>
  <si>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</si>
  <si>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</si>
  <si>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</si>
  <si>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</si>
  <si>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</si>
  <si>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</si>
  <si>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</si>
  <si>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</si>
  <si>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</si>
  <si>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</si>
  <si>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</si>
  <si>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</si>
  <si>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</si>
  <si>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</si>
  <si>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</si>
  <si>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</si>
  <si>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</si>
  <si>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</si>
  <si>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</si>
  <si>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</si>
  <si>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</si>
  <si>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</si>
  <si>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</si>
  <si>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</si>
  <si>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</si>
  <si>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</si>
  <si>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</si>
  <si>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</si>
  <si>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</si>
  <si>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</si>
  <si>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</si>
  <si>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</si>
  <si>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</si>
  <si>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</si>
  <si>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</si>
  <si>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</si>
  <si>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</si>
  <si>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</si>
  <si>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</si>
  <si>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</si>
  <si>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</si>
  <si>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</si>
  <si>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</si>
  <si>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</si>
  <si>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</si>
  <si>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</si>
  <si>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</si>
  <si>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</si>
  <si>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</si>
  <si>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</si>
  <si>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</si>
  <si>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</si>
  <si>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</si>
  <si>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</si>
  <si>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</si>
  <si>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</si>
  <si>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</si>
  <si>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</si>
  <si>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</si>
  <si>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</si>
  <si>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</si>
  <si>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</si>
  <si>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</si>
  <si>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</si>
  <si>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</si>
  <si>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</si>
  <si>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</si>
  <si>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</si>
  <si>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</si>
  <si>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</si>
  <si>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</si>
  <si>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</si>
  <si>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</si>
  <si>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</si>
  <si>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</si>
  <si>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</si>
  <si>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</si>
  <si>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</si>
  <si>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</si>
  <si>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</si>
  <si>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</si>
  <si>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</si>
  <si>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</si>
  <si>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</si>
  <si>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</si>
  <si>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</si>
  <si>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</si>
  <si>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</si>
  <si>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</si>
  <si>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</si>
  <si>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</si>
  <si>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</si>
  <si>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</si>
  <si>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</si>
  <si>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</si>
  <si>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</si>
  <si>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</si>
  <si>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</si>
  <si>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</si>
  <si>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</si>
  <si>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</si>
  <si>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</si>
  <si>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</si>
  <si>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</si>
  <si>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</si>
  <si>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</si>
  <si>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</si>
  <si>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</si>
  <si>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</si>
  <si>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</si>
  <si>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</si>
  <si>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</si>
  <si>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</si>
  <si>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</si>
  <si>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</si>
  <si>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</si>
  <si>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</si>
  <si>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</si>
  <si>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</si>
  <si>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</si>
  <si>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</si>
  <si>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</si>
  <si>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</si>
  <si>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</si>
  <si>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</si>
  <si>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</si>
  <si>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</si>
  <si>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</si>
  <si>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</si>
  <si>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</si>
  <si>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</si>
  <si>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</si>
  <si>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</si>
  <si>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</si>
  <si>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</si>
  <si>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</si>
  <si>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</si>
  <si>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</si>
  <si>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</si>
  <si>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</si>
  <si>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</si>
  <si>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</si>
  <si>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</si>
  <si>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</si>
  <si>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</si>
  <si>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</si>
  <si>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</si>
  <si>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</si>
  <si>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</si>
  <si>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</si>
  <si>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</si>
  <si>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</si>
  <si>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</si>
  <si>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</si>
  <si>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</si>
  <si>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</si>
  <si>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</si>
  <si>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</si>
  <si>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</si>
  <si>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</si>
  <si>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</si>
  <si>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</si>
  <si>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</si>
  <si>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</si>
  <si>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</si>
  <si>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</si>
  <si>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</si>
  <si>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</si>
  <si>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</si>
  <si>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</si>
  <si>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</si>
  <si>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</si>
  <si>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</si>
  <si>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</si>
  <si>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</si>
  <si>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</si>
  <si>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</si>
  <si>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</si>
  <si>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</si>
  <si>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</si>
  <si>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</si>
  <si>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</si>
  <si>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</si>
  <si>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</si>
  <si>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</si>
  <si>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</si>
  <si>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</si>
  <si>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</si>
  <si>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</si>
  <si>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</si>
  <si>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</si>
  <si>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</si>
  <si>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</si>
  <si>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</si>
  <si>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</si>
  <si>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</si>
  <si>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</si>
  <si>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</si>
  <si>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</si>
  <si>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</si>
  <si>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</si>
  <si>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</si>
  <si>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</si>
  <si>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</si>
  <si>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</si>
  <si>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</si>
  <si>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</si>
  <si>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</si>
  <si>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</si>
  <si>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</si>
  <si>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</si>
  <si>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</si>
  <si>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</si>
  <si>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</si>
  <si>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</si>
  <si>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</si>
  <si>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</si>
  <si>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</si>
  <si>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</si>
  <si>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</si>
  <si>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</si>
  <si>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</si>
  <si>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</si>
  <si>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</si>
  <si>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</si>
  <si>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</si>
  <si>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</si>
  <si>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</si>
  <si>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</si>
  <si>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</si>
  <si>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</si>
  <si>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</si>
  <si>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</si>
  <si>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</si>
  <si>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</si>
  <si>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</si>
  <si>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</si>
  <si>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</si>
  <si>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</si>
  <si>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</si>
  <si>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</si>
  <si>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</si>
  <si>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</si>
  <si>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</si>
  <si>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</si>
  <si>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</si>
  <si>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</si>
  <si>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</si>
  <si>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</si>
  <si>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</si>
  <si>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</si>
  <si>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</si>
  <si>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</si>
  <si>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</si>
  <si>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</si>
  <si>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</si>
  <si>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</si>
  <si>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</si>
  <si>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</si>
  <si>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</si>
  <si>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</si>
  <si>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</si>
  <si>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</si>
  <si>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</si>
  <si>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</si>
  <si>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</si>
  <si>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</si>
  <si>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</si>
  <si>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</si>
  <si>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</si>
  <si>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</si>
  <si>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</si>
  <si>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</si>
  <si>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</si>
  <si>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</si>
  <si>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</si>
  <si>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</si>
  <si>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</si>
  <si>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</si>
  <si>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</si>
  <si>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</si>
  <si>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</si>
  <si>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</si>
  <si>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</si>
  <si>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</si>
  <si>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</si>
  <si>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</si>
  <si>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</si>
  <si>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</si>
  <si>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</si>
  <si>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</si>
  <si>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</si>
  <si>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</si>
  <si>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</si>
  <si>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</si>
  <si>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</si>
  <si>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</si>
  <si>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</si>
  <si>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</si>
  <si>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</si>
  <si>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</si>
  <si>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</si>
  <si>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</si>
  <si>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</si>
  <si>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</si>
  <si>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</si>
  <si>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</si>
  <si>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</si>
  <si>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</si>
  <si>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</si>
  <si>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</si>
  <si>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</si>
  <si>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</si>
  <si>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</si>
  <si>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</si>
  <si>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</si>
  <si>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</si>
  <si>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</si>
  <si>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</si>
  <si>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</si>
  <si>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</si>
  <si>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</si>
  <si>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</si>
  <si>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</si>
  <si>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</si>
  <si>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</si>
  <si>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</si>
  <si>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</si>
  <si>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</si>
  <si>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</si>
  <si>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</si>
  <si>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</si>
  <si>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</si>
  <si>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</si>
  <si>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</si>
  <si>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</si>
  <si>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</si>
  <si>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</si>
  <si>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</si>
  <si>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</si>
  <si>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</si>
  <si>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</si>
  <si>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</si>
  <si>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</si>
  <si>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</si>
  <si>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</si>
  <si>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</si>
  <si>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</si>
  <si>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</si>
  <si>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</si>
  <si>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</si>
  <si>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</si>
  <si>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</si>
  <si>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</si>
  <si>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</si>
  <si>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</si>
  <si>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</si>
  <si>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</si>
  <si>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</si>
  <si>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</si>
  <si>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</si>
  <si>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</si>
  <si>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</si>
  <si>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</si>
  <si>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</si>
  <si>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</si>
  <si>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</si>
  <si>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</si>
  <si>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</si>
  <si>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</si>
  <si>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</si>
  <si>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</si>
  <si>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</si>
  <si>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</si>
  <si>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</si>
  <si>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</si>
  <si>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</si>
  <si>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</si>
  <si>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</si>
  <si>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</si>
  <si>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</si>
  <si>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</si>
  <si>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</si>
  <si>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</si>
  <si>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</si>
  <si>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</si>
  <si>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</si>
  <si>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</si>
  <si>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</si>
  <si>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</si>
  <si>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</si>
  <si>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</si>
  <si>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</si>
  <si>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</si>
  <si>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</si>
  <si>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</si>
  <si>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</si>
  <si>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</si>
  <si>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</si>
  <si>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</si>
  <si>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</si>
  <si>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</si>
  <si>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</si>
  <si>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</si>
  <si>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</si>
  <si>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</si>
  <si>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</si>
  <si>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</si>
  <si>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</si>
  <si>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</si>
  <si>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</si>
  <si>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</si>
  <si>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</si>
  <si>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</si>
  <si>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</si>
  <si>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</si>
  <si>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</si>
  <si>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</si>
  <si>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</si>
  <si>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</si>
  <si>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</si>
  <si>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</si>
  <si>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</si>
  <si>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</si>
  <si>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</si>
  <si>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</si>
  <si>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</si>
  <si>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</si>
  <si>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</si>
  <si>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</si>
  <si>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</si>
  <si>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</si>
  <si>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</si>
  <si>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</si>
  <si>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</si>
  <si>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</si>
  <si>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</si>
  <si>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</si>
  <si>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</si>
  <si>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</si>
  <si>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</si>
  <si>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</si>
  <si>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</si>
  <si>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</si>
  <si>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</si>
  <si>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</si>
  <si>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</si>
  <si>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</si>
  <si>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</si>
  <si>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</si>
  <si>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</si>
  <si>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</si>
  <si>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</si>
  <si>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</si>
  <si>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</si>
  <si>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</si>
  <si>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</si>
  <si>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</si>
  <si>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</si>
  <si>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</si>
  <si>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</si>
  <si>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</si>
  <si>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</si>
  <si>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</si>
  <si>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</si>
  <si>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</si>
  <si>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</si>
  <si>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</si>
  <si>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</si>
  <si>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</si>
  <si>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</si>
  <si>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</si>
  <si>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</si>
  <si>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</si>
  <si>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</si>
  <si>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</si>
  <si>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</si>
  <si>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</si>
  <si>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</si>
  <si>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</si>
  <si>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</si>
  <si>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</si>
  <si>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</si>
  <si>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</si>
  <si>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</si>
  <si>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</si>
  <si>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</si>
  <si>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</si>
  <si>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</si>
  <si>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</si>
  <si>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</si>
  <si>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</si>
  <si>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</si>
  <si>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</si>
  <si>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</si>
  <si>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</si>
  <si>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</si>
  <si>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</si>
  <si>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</si>
  <si>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</si>
  <si>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</si>
  <si>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</si>
  <si>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</si>
  <si>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</si>
  <si>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</si>
  <si>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</si>
  <si>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</si>
  <si>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</si>
  <si>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</si>
  <si>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</si>
  <si>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</si>
  <si>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</si>
  <si>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</si>
  <si>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</si>
  <si>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</si>
  <si>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</si>
  <si>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</si>
  <si>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</si>
  <si>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</si>
  <si>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</si>
  <si>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</si>
  <si>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</si>
  <si>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</si>
  <si>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</si>
  <si>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</si>
  <si>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</si>
  <si>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</si>
  <si>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</si>
  <si>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</si>
  <si>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</si>
  <si>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</si>
  <si>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</si>
  <si>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</si>
  <si>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</si>
  <si>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</si>
  <si>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</si>
  <si>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</si>
  <si>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</si>
  <si>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</si>
  <si>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</si>
  <si>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</si>
  <si>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</si>
  <si>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</si>
  <si>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</si>
  <si>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</si>
  <si>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</si>
  <si>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</si>
  <si>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</si>
  <si>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</si>
  <si>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</si>
  <si>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</si>
  <si>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</si>
  <si>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</si>
  <si>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</si>
  <si>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</si>
  <si>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</si>
  <si>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</si>
  <si>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</si>
  <si>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</si>
  <si>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</si>
  <si>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</si>
  <si>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</si>
  <si>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</si>
  <si>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</si>
  <si>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</si>
  <si>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</si>
  <si>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</si>
  <si>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</si>
  <si>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</si>
  <si>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</si>
  <si>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</si>
  <si>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</si>
  <si>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</si>
  <si>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</si>
  <si>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</si>
  <si>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</si>
  <si>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</si>
  <si>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</si>
  <si>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</si>
  <si>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</si>
  <si>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</si>
  <si>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</si>
  <si>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</si>
  <si>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</si>
  <si>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</si>
  <si>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</si>
  <si>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</si>
  <si>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</si>
  <si>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</si>
  <si>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</si>
  <si>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</si>
  <si>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</si>
  <si>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</si>
  <si>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</si>
  <si>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</si>
  <si>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</si>
  <si>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</si>
  <si>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</si>
  <si>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</si>
  <si>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</si>
  <si>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</si>
  <si>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</si>
  <si>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</si>
  <si>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</si>
  <si>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</si>
  <si>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</si>
  <si>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</si>
  <si>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</si>
  <si>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</si>
  <si>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</si>
  <si>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</si>
  <si>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</si>
  <si>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</si>
  <si>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</si>
  <si>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</si>
  <si>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</si>
  <si>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</si>
  <si>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</si>
  <si>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</si>
  <si>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</si>
  <si>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</si>
  <si>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</si>
  <si>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</si>
  <si>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</si>
  <si>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</si>
  <si>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</si>
  <si>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</si>
  <si>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</si>
  <si>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</si>
  <si>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</si>
  <si>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</si>
  <si>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</si>
  <si>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</si>
  <si>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</si>
  <si>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</si>
  <si>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</si>
  <si>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</si>
  <si>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</si>
  <si>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</si>
  <si>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</si>
  <si>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</si>
  <si>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</si>
  <si>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</si>
  <si>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</si>
  <si>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</si>
  <si>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</si>
  <si>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</si>
  <si>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</si>
  <si>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</si>
  <si>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</si>
  <si>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</si>
  <si>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</si>
  <si>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</si>
  <si>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</si>
  <si>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</si>
  <si>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</si>
  <si>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</si>
  <si>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</si>
  <si>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</si>
  <si>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</si>
  <si>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</si>
  <si>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</si>
  <si>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</si>
  <si>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</si>
  <si>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</si>
  <si>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</si>
  <si>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</si>
  <si>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</si>
  <si>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</si>
  <si>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</si>
  <si>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</si>
  <si>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</si>
  <si>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</si>
  <si>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</si>
  <si>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</si>
  <si>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</si>
  <si>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</si>
  <si>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</si>
  <si>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</si>
  <si>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</si>
  <si>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</si>
  <si>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</si>
  <si>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</si>
  <si>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</si>
  <si>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</si>
  <si>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</si>
  <si>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</si>
  <si>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</si>
  <si>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</si>
  <si>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</si>
  <si>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</si>
  <si>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</si>
  <si>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</si>
  <si>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</si>
  <si>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</si>
  <si>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</si>
  <si>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</si>
  <si>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</si>
  <si>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</si>
  <si>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</si>
  <si>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</si>
  <si>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</si>
  <si>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</si>
  <si>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</si>
  <si>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</si>
  <si>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</si>
  <si>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</si>
  <si>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</si>
  <si>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</si>
  <si>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</si>
  <si>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</si>
  <si>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</si>
  <si>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</si>
  <si>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</si>
  <si>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</si>
  <si>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</si>
  <si>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</si>
  <si>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</si>
  <si>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</si>
  <si>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</si>
  <si>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</si>
  <si>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</si>
  <si>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</si>
  <si>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</si>
  <si>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</si>
  <si>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</si>
  <si>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</si>
  <si>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</si>
  <si>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</si>
  <si>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</si>
  <si>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</si>
  <si>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</si>
  <si>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</si>
  <si>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</si>
  <si>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</si>
  <si>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</si>
  <si>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</si>
  <si>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</si>
  <si>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</si>
  <si>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</si>
  <si>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</si>
  <si>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</si>
  <si>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</si>
  <si>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</si>
  <si>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</si>
  <si>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</si>
  <si>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</si>
  <si>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</si>
  <si>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</si>
  <si>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</si>
  <si>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</si>
  <si>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</si>
  <si>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</si>
  <si>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</si>
  <si>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</si>
  <si>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</si>
  <si>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</si>
  <si>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</si>
  <si>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</si>
  <si>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</si>
  <si>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</si>
  <si>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</si>
  <si>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</si>
  <si>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</si>
  <si>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</si>
  <si>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</si>
  <si>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</si>
  <si>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</si>
  <si>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</si>
  <si>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</si>
  <si>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</si>
  <si>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</si>
  <si>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</si>
  <si>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</si>
  <si>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</si>
  <si>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</si>
  <si>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</si>
  <si>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</si>
  <si>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</si>
  <si>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</si>
  <si>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</si>
  <si>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</si>
  <si>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</si>
  <si>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</si>
  <si>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</si>
  <si>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</si>
  <si>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</si>
  <si>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</si>
  <si>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</si>
  <si>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</si>
  <si>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</si>
  <si>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</si>
  <si>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</si>
  <si>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</si>
  <si>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</si>
  <si>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</si>
  <si>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</si>
  <si>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</si>
  <si>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</si>
  <si>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</si>
  <si>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</si>
  <si>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</si>
  <si>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</si>
  <si>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</si>
  <si>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</si>
  <si>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</si>
  <si>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</si>
  <si>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</si>
  <si>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</si>
  <si>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</si>
  <si>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</si>
  <si>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</si>
  <si>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</si>
  <si>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</si>
  <si>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</si>
  <si>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</si>
  <si>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</si>
  <si>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</si>
  <si>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</si>
  <si>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</si>
  <si>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</si>
  <si>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</si>
  <si>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</si>
  <si>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</si>
  <si>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</si>
  <si>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</si>
  <si>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</si>
  <si>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</si>
  <si>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</si>
  <si>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</si>
  <si>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</si>
  <si>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</si>
  <si>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</si>
  <si>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</si>
  <si>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</si>
  <si>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</si>
  <si>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</si>
  <si>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</si>
  <si>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</si>
  <si>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</si>
  <si>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</si>
  <si>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</si>
  <si>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</si>
  <si>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</si>
  <si>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</si>
  <si>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</si>
  <si>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</si>
  <si>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</si>
  <si>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</si>
  <si>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</si>
  <si>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</si>
  <si>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</si>
  <si>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</si>
  <si>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</si>
  <si>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</si>
  <si>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</si>
  <si>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</si>
  <si>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</si>
  <si>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</si>
  <si>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</si>
  <si>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</si>
  <si>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</si>
  <si>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</si>
  <si>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</si>
  <si>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</si>
  <si>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</si>
  <si>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</si>
  <si>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</si>
  <si>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</si>
  <si>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</si>
  <si>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</si>
  <si>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</si>
  <si>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</si>
  <si>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</si>
  <si>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</si>
  <si>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</si>
  <si>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</si>
  <si>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</si>
  <si>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</si>
  <si>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</si>
  <si>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</si>
  <si>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</si>
  <si>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</si>
  <si>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</si>
  <si>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</si>
  <si>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</si>
  <si>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</si>
  <si>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</si>
  <si>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</si>
  <si>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</si>
  <si>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</si>
  <si>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</si>
  <si>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</si>
  <si>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</si>
  <si>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</si>
  <si>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</si>
  <si>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</si>
  <si>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</si>
  <si>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</si>
  <si>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</si>
  <si>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</si>
  <si>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</si>
  <si>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</si>
  <si>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</si>
  <si>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</si>
  <si>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</si>
  <si>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</si>
  <si>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</si>
  <si>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</si>
  <si>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</si>
  <si>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</si>
  <si>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</si>
  <si>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</si>
  <si>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</si>
  <si>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</si>
  <si>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</si>
  <si>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</si>
  <si>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</si>
  <si>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</si>
  <si>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</si>
  <si>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</si>
  <si>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</si>
  <si>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</si>
  <si>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</si>
  <si>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</si>
  <si>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</si>
  <si>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</si>
  <si>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</si>
  <si>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</si>
  <si>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</si>
  <si>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</si>
  <si>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</si>
  <si>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</si>
  <si>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</si>
  <si>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</si>
  <si>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</si>
  <si>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</si>
  <si>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</si>
  <si>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</si>
  <si>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</si>
  <si>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</si>
  <si>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</si>
  <si>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</si>
  <si>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</si>
  <si>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</si>
  <si>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</si>
  <si>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</si>
  <si>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</si>
  <si>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</si>
  <si>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</si>
  <si>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</si>
  <si>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</si>
  <si>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</si>
  <si>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</si>
  <si>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</si>
  <si>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</si>
  <si>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</si>
  <si>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</si>
  <si>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</si>
  <si>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</si>
  <si>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</si>
  <si>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</si>
  <si>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</si>
  <si>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</si>
  <si>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</si>
  <si>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</si>
  <si>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</si>
  <si>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</si>
  <si>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</si>
  <si>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</si>
  <si>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</si>
  <si>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</si>
  <si>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</si>
  <si>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</si>
  <si>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</si>
  <si>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</si>
  <si>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</si>
  <si>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</si>
  <si>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</si>
  <si>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</si>
  <si>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</si>
  <si>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</si>
  <si>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</si>
  <si>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</si>
  <si>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</si>
  <si>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</si>
  <si>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</si>
  <si>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</si>
  <si>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</si>
  <si>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</si>
  <si>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</si>
  <si>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</si>
  <si>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</si>
  <si>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</si>
  <si>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</si>
  <si>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</si>
  <si>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</si>
  <si>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</si>
  <si>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</si>
  <si>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</si>
  <si>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</si>
  <si>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</si>
  <si>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</si>
  <si>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</si>
  <si>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</si>
  <si>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</si>
  <si>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</si>
  <si>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</si>
  <si>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</si>
  <si>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</si>
  <si>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</si>
  <si>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</si>
  <si>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</si>
  <si>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</si>
  <si>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</si>
  <si>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</si>
  <si>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</si>
  <si>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</si>
  <si>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</si>
  <si>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</si>
  <si>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</si>
  <si>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</si>
  <si>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</si>
  <si>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</si>
  <si>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</si>
  <si>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</si>
  <si>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</si>
  <si>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</si>
  <si>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</si>
  <si>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</si>
  <si>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</si>
  <si>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</si>
  <si>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</si>
  <si>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</si>
  <si>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</si>
  <si>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</si>
  <si>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</si>
  <si>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Magnetawan M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</si>
  <si>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</si>
  <si>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</si>
  <si>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</si>
  <si>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</si>
  <si>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</si>
  <si>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</si>
  <si>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</si>
  <si>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</si>
  <si>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</si>
  <si>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</si>
  <si>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</si>
  <si>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</si>
  <si>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</si>
  <si>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</si>
  <si>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</si>
  <si>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</si>
  <si>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</si>
  <si>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</si>
  <si>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</si>
  <si>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</si>
  <si>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</si>
  <si>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</si>
  <si>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</si>
  <si>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</si>
  <si>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</si>
  <si>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</si>
  <si>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</si>
  <si>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</si>
  <si>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</si>
  <si>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</si>
  <si>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</si>
  <si>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</si>
  <si>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</si>
  <si>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</si>
  <si>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</si>
  <si>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</si>
  <si>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</si>
  <si>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</si>
  <si>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</si>
  <si>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</si>
  <si>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</si>
  <si>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</si>
  <si>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</si>
  <si>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</si>
  <si>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</si>
  <si>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</si>
  <si>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</si>
  <si>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</si>
  <si>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</si>
  <si>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</si>
  <si>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</si>
  <si>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</si>
  <si>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</si>
  <si>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</si>
  <si>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</si>
  <si>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</si>
  <si>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</si>
  <si>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</si>
  <si>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</si>
  <si>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</si>
  <si>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</si>
  <si>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</si>
  <si>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</si>
  <si>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</si>
  <si>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</si>
  <si>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</si>
  <si>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</si>
  <si>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</si>
  <si>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</si>
  <si>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</si>
  <si>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</si>
  <si>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</si>
  <si>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</si>
  <si>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</si>
  <si>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</si>
  <si>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</si>
  <si>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</si>
  <si>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</si>
  <si>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</si>
  <si>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</si>
  <si>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</si>
  <si>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</si>
  <si>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</si>
  <si>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</si>
  <si>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</si>
  <si>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</si>
  <si>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</si>
  <si>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</si>
  <si>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</si>
  <si>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</si>
  <si>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</si>
  <si>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</si>
  <si>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</si>
  <si>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</si>
  <si>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</si>
  <si>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</si>
  <si>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</si>
  <si>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</si>
  <si>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</si>
  <si>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</si>
  <si>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</si>
  <si>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</si>
  <si>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</si>
  <si>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</si>
  <si>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</si>
  <si>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</si>
  <si>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</si>
  <si>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</si>
  <si>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</si>
  <si>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</si>
  <si>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</si>
  <si>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</si>
  <si>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</si>
  <si>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</si>
  <si>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</si>
  <si>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</si>
  <si>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</si>
  <si>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</si>
  <si>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</si>
  <si>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</si>
  <si>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</si>
  <si>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</si>
  <si>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</si>
  <si>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</si>
  <si>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</si>
  <si>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</si>
  <si>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</si>
  <si>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</si>
  <si>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</si>
  <si>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</si>
  <si>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</si>
  <si>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</si>
  <si>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</si>
  <si>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</si>
  <si>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</si>
  <si>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</si>
  <si>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</si>
  <si>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</si>
  <si>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</si>
  <si>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</si>
  <si>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</si>
  <si>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</si>
  <si>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</si>
  <si>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</si>
  <si>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</si>
  <si>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</si>
  <si>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</si>
  <si>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</si>
  <si>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</si>
  <si>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</si>
  <si>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</si>
  <si>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</si>
  <si>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</si>
  <si>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</si>
  <si>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</si>
  <si>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</si>
  <si>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</si>
  <si>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</si>
  <si>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</si>
  <si>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</si>
  <si>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</si>
  <si>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</si>
  <si>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</si>
  <si>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</si>
  <si>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</si>
  <si>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</si>
  <si>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</si>
  <si>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</si>
  <si>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</si>
  <si>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</si>
  <si>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</si>
  <si>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</si>
  <si>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</si>
  <si>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</si>
  <si>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</si>
  <si>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</si>
  <si>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</si>
  <si>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</si>
  <si>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</si>
  <si>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</si>
  <si>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</si>
  <si>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</si>
  <si>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</si>
  <si>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</si>
  <si>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</si>
  <si>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</si>
  <si>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</si>
  <si>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</si>
  <si>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</si>
  <si>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</si>
  <si>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</si>
  <si>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</si>
  <si>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</si>
  <si>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</si>
  <si>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</si>
  <si>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</si>
  <si>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</si>
  <si>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</si>
  <si>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</si>
  <si>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</si>
  <si>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</si>
  <si>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</si>
  <si>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</si>
  <si>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</si>
  <si>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</si>
  <si>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</si>
  <si>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</si>
  <si>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</si>
  <si>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</si>
  <si>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</si>
  <si>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</si>
  <si>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</si>
  <si>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</si>
  <si>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</si>
  <si>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</si>
  <si>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</si>
  <si>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</si>
  <si>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</si>
  <si>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</si>
  <si>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</si>
  <si>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</si>
  <si>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</si>
  <si>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</si>
  <si>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</si>
  <si>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</si>
  <si>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</si>
  <si>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</si>
  <si>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</si>
  <si>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</si>
  <si>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</si>
  <si>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</si>
  <si>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</si>
  <si>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</si>
  <si>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</si>
  <si>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</si>
  <si>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</si>
  <si>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</si>
  <si>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</si>
  <si>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</si>
  <si>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</si>
  <si>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</si>
  <si>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</si>
  <si>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</si>
  <si>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</si>
  <si>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</si>
  <si>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</si>
  <si>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</si>
  <si>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</si>
  <si>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</si>
  <si>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</si>
  <si>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</si>
  <si>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</si>
  <si>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</si>
  <si>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</si>
  <si>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</si>
  <si>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</si>
  <si>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</si>
  <si>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</si>
  <si>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</si>
  <si>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</si>
  <si>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</si>
  <si>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</si>
  <si>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</si>
  <si>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</si>
  <si>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</si>
  <si>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</si>
  <si>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</si>
  <si>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</si>
  <si>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</si>
  <si>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</si>
  <si>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</si>
  <si>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</si>
  <si>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</si>
  <si>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</si>
  <si>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</si>
  <si>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</si>
  <si>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</si>
  <si>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</si>
  <si>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</si>
  <si>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</si>
  <si>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</si>
  <si>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</si>
  <si>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</si>
  <si>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</si>
  <si>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</si>
  <si>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</si>
  <si>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</si>
  <si>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</si>
  <si>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</si>
  <si>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</si>
  <si>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</si>
  <si>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</si>
  <si>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</si>
  <si>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</si>
  <si>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</si>
  <si>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</si>
  <si>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</si>
  <si>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</si>
  <si>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</si>
  <si>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</si>
  <si>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</si>
  <si>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</si>
  <si>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</si>
  <si>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</si>
  <si>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</si>
  <si>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</si>
  <si>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</si>
  <si>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</si>
  <si>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</si>
  <si>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</si>
  <si>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</si>
  <si>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</si>
  <si>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</si>
  <si>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</si>
  <si>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</si>
  <si>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</si>
  <si>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</si>
  <si>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</si>
  <si>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</si>
  <si>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</si>
  <si>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</si>
  <si>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</si>
  <si>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</si>
  <si>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</si>
  <si>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</si>
  <si>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</si>
  <si>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</si>
  <si>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</si>
  <si>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</si>
  <si>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</si>
  <si>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</si>
  <si>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</si>
  <si>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</si>
  <si>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</si>
  <si>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</si>
  <si>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</si>
  <si>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</si>
  <si>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</si>
  <si>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</si>
  <si>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</si>
  <si>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</si>
  <si>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</si>
  <si>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</si>
  <si>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</si>
  <si>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</si>
  <si>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</si>
  <si>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</si>
  <si>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</si>
  <si>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</si>
  <si>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</si>
  <si>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</si>
  <si>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</si>
  <si>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</si>
  <si>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</si>
  <si>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</si>
  <si>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</si>
  <si>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</si>
  <si>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</si>
  <si>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</si>
  <si>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</si>
  <si>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</si>
  <si>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</si>
  <si>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</si>
  <si>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</si>
  <si>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</si>
  <si>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</si>
  <si>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</si>
  <si>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</si>
  <si>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</si>
  <si>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</si>
  <si>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</si>
  <si>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</si>
  <si>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</si>
  <si>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</si>
  <si>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</si>
  <si>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</si>
  <si>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</si>
  <si>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</si>
  <si>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</si>
  <si>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</si>
  <si>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</si>
  <si>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</si>
  <si>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</si>
  <si>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</si>
  <si>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</si>
  <si>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</si>
  <si>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</si>
  <si>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</si>
  <si>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</si>
  <si>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</si>
  <si>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</si>
  <si>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</si>
  <si>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</si>
  <si>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</si>
  <si>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</si>
  <si>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</si>
  <si>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</si>
  <si>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</si>
  <si>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</si>
  <si>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</si>
  <si>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</si>
  <si>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</si>
  <si>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</si>
  <si>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</si>
  <si>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</si>
  <si>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</si>
  <si>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</si>
  <si>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</si>
  <si>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</si>
  <si>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</si>
  <si>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</si>
  <si>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</si>
  <si>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</si>
  <si>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</si>
  <si>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</si>
  <si>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</si>
  <si>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</si>
  <si>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</si>
  <si>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</si>
  <si>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</si>
  <si>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</si>
  <si>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</si>
  <si>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</si>
  <si>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</si>
  <si>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</si>
  <si>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</si>
  <si>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</si>
  <si>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</si>
  <si>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</si>
  <si>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</si>
  <si>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</si>
  <si>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</si>
  <si>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</si>
  <si>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</si>
  <si>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</si>
  <si>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</si>
  <si>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</si>
  <si>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</si>
  <si>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</si>
  <si>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</si>
  <si>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</si>
  <si>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</si>
  <si>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</si>
  <si>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950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</si>
  <si>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</si>
  <si>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</si>
  <si>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</si>
  <si>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</si>
  <si>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</si>
  <si>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</si>
  <si>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</si>
  <si>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</si>
  <si>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</si>
  <si>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</si>
  <si>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</si>
  <si>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</si>
  <si>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</si>
  <si>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</si>
  <si>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</si>
  <si>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</si>
  <si>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</si>
  <si>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</si>
  <si>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</si>
  <si>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</si>
  <si>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</si>
  <si>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</si>
  <si>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</si>
  <si>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</si>
  <si>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</si>
  <si>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</si>
  <si>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</si>
  <si>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</si>
  <si>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</si>
  <si>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</si>
  <si>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</si>
  <si>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</si>
  <si>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</si>
  <si>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</si>
  <si>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</si>
  <si>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</si>
  <si>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</si>
  <si>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</si>
  <si>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</si>
  <si>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</si>
  <si>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</si>
  <si>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</si>
  <si>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</si>
  <si>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</si>
  <si>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</si>
  <si>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</si>
  <si>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</si>
  <si>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</si>
  <si>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</si>
  <si>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</si>
  <si>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</si>
  <si>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</si>
  <si>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</si>
  <si>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</si>
  <si>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</si>
  <si>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</si>
  <si>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</si>
  <si>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</si>
  <si>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</si>
  <si>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</si>
  <si>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</si>
  <si>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</si>
  <si>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</si>
  <si>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</si>
  <si>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</si>
  <si>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</si>
  <si>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</si>
  <si>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</si>
  <si>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</si>
  <si>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</si>
  <si>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</si>
  <si>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</si>
  <si>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</si>
  <si>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</si>
  <si>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</si>
  <si>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</si>
  <si>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</si>
  <si>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</si>
  <si>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</si>
  <si>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</si>
  <si>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</si>
  <si>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</si>
  <si>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</si>
  <si>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</si>
  <si>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</si>
  <si>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</si>
  <si>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</si>
  <si>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</si>
  <si>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</si>
  <si>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</si>
  <si>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</si>
  <si>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</si>
  <si>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</si>
  <si>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</si>
  <si>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</si>
  <si>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</si>
  <si>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</si>
  <si>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</si>
  <si>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</si>
  <si>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</si>
  <si>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</si>
  <si>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</si>
  <si>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</si>
  <si>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</si>
  <si>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</si>
  <si>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</si>
  <si>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</si>
  <si>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</si>
  <si>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</si>
  <si>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</si>
  <si>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</si>
  <si>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</si>
  <si>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</si>
  <si>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</si>
  <si>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</si>
  <si>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</si>
  <si>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</si>
  <si>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</si>
  <si>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</si>
  <si>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</si>
  <si>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</si>
  <si>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</si>
  <si>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</si>
  <si>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</si>
  <si>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</si>
  <si>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</si>
  <si>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</si>
  <si>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</si>
  <si>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</si>
  <si>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</si>
  <si>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</si>
  <si>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</si>
  <si>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</si>
  <si>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</si>
  <si>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</si>
  <si>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</si>
  <si>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</si>
  <si>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</si>
  <si>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</si>
  <si>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</si>
  <si>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</si>
  <si>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</si>
  <si>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</si>
  <si>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</si>
  <si>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</si>
  <si>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</si>
  <si>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</si>
  <si>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</si>
  <si>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</si>
  <si>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</si>
  <si>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</si>
  <si>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</si>
  <si>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</si>
  <si>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</si>
  <si>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</si>
  <si>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</si>
  <si>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</si>
  <si>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</si>
  <si>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</si>
  <si>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</si>
  <si>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</si>
  <si>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</si>
  <si>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</si>
  <si>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</si>
  <si>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</si>
  <si>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</si>
  <si>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</si>
  <si>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</si>
  <si>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</si>
  <si>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</si>
  <si>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</si>
  <si>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</si>
  <si>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</si>
  <si>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</si>
  <si>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</si>
  <si>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</si>
  <si>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</si>
  <si>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</si>
  <si>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</si>
  <si>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</si>
  <si>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</si>
  <si>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</si>
  <si>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</si>
  <si>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Street lighting and waste collection</t>
  </si>
  <si>
    <t>Jessica Dion, CPA, CA</t>
  </si>
  <si>
    <t>705-494-9336 x415</t>
  </si>
  <si>
    <t>jedion@bakertilly.ca</t>
  </si>
  <si>
    <t>magnetawan.com</t>
  </si>
  <si>
    <t>INDIRECT</t>
  </si>
  <si>
    <t>Linda Saunders</t>
  </si>
  <si>
    <t>Daniel D. Longlade, FCPA, FCA</t>
  </si>
  <si>
    <t>Baker Tilly SNT LLP</t>
  </si>
  <si>
    <t>treasurer@magnetawan.com</t>
  </si>
  <si>
    <t>dalonglade@bakertilly.ca</t>
  </si>
  <si>
    <t>20200325</t>
  </si>
  <si>
    <t>20200625</t>
  </si>
  <si>
    <t>20200925</t>
  </si>
  <si>
    <t>20201125</t>
  </si>
  <si>
    <t>multiple</t>
  </si>
  <si>
    <t>Water system in Municipal Buildings</t>
  </si>
  <si>
    <t>Computers</t>
  </si>
  <si>
    <t>Library Collections</t>
  </si>
  <si>
    <t>Shares</t>
  </si>
  <si>
    <t>Obligatory reserve funds</t>
  </si>
  <si>
    <t>Landfill closure and post closure liability</t>
  </si>
  <si>
    <t>Safe restart (net of funds spent)</t>
  </si>
  <si>
    <t>Election</t>
  </si>
  <si>
    <t>Safe restart</t>
  </si>
  <si>
    <t>Lakeland Holding Ltd.</t>
  </si>
  <si>
    <t>MORTGAGE RECEIVABLE</t>
  </si>
  <si>
    <t>DUE TO PROVINCE</t>
  </si>
  <si>
    <t>COMMUNITY SERVICES/INFRASTRUCTURE F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</si>
  <si>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</si>
  <si>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</si>
  <si>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</si>
  <si>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</si>
  <si>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</si>
  <si>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</si>
  <si>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Eastholme Home for the Aged</t>
  </si>
  <si>
    <t>Designated Donation</t>
  </si>
  <si>
    <t>Resident Accommodation Fees</t>
  </si>
  <si>
    <t>Nursing and personal care</t>
  </si>
  <si>
    <t>Program and support services</t>
  </si>
  <si>
    <t>Raw food</t>
  </si>
  <si>
    <t>Other accommodation</t>
  </si>
  <si>
    <t>Magnetawan Construction Cost Guideline</t>
  </si>
  <si>
    <t>C.C. Tatham 7 Ass. 2020</t>
  </si>
  <si>
    <t>GND Ltd 2019</t>
  </si>
  <si>
    <t>Schedule 40 Line 0250C03 General Government - Materials includes $241,618 of COVID-19 expenditures</t>
  </si>
  <si>
    <t>Heritage board</t>
  </si>
  <si>
    <t>Magnetawan Public Library</t>
  </si>
  <si>
    <t>2020 FINANCIAL INFORMATION RETURN</t>
  </si>
  <si>
    <t xml:space="preserve">Northeast Ontario </t>
  </si>
  <si>
    <t xml:space="preserve">Parry Sound D </t>
  </si>
  <si>
    <t>86622</t>
  </si>
  <si>
    <t>FIR Schedules Only</t>
  </si>
  <si>
    <t>FIR2020:   Magnetawan M</t>
  </si>
  <si>
    <t>Asmt Code:   4944</t>
  </si>
  <si>
    <t>MAH Code:   86622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</si>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</sst>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2192</v>
      </c>
      <c r="B1" s="1084"/>
      <c r="C1" s="1085" t="s">
        <v>2143</v>
      </c>
      <c r="D1" s="1086"/>
      <c r="E1" s="1086"/>
      <c r="F1" s="1086"/>
      <c r="G1" s="1086"/>
      <c r="H1" s="1086"/>
      <c r="I1" s="1086"/>
      <c r="J1" s="1086"/>
      <c r="K1" s="1086"/>
      <c r="L1" s="1087">
        <v>44532.556247222223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1631</v>
      </c>
      <c r="G5" s="1092"/>
      <c r="H5" s="1092"/>
      <c r="I5" s="1095"/>
      <c r="J5" s="1095"/>
      <c r="K5" s="1093" t="s">
        <v>1349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1569</v>
      </c>
      <c r="G6" s="1092"/>
      <c r="H6" s="1092"/>
      <c r="I6" s="1095"/>
      <c r="J6" s="1095"/>
      <c r="K6" s="1093" t="s">
        <v>250</v>
      </c>
      <c r="L6" s="1096" t="s">
        <v>10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2309</v>
      </c>
      <c r="G7" s="1092"/>
      <c r="H7" s="1092"/>
      <c r="I7" s="1095"/>
      <c r="J7" s="1095"/>
      <c r="K7" s="1093" t="s">
        <v>251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1012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2251</v>
      </c>
      <c r="F57" s="336"/>
      <c r="G57" s="336" t="s">
        <v>487</v>
      </c>
      <c r="H57" s="1001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1217</v>
      </c>
      <c r="F58" s="336"/>
      <c r="G58" s="336" t="s">
        <v>487</v>
      </c>
      <c r="H58" s="1001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803</v>
      </c>
      <c r="F59" s="336"/>
      <c r="G59" s="336" t="s">
        <v>487</v>
      </c>
      <c r="H59" s="1001" t="s">
        <v>955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1427</v>
      </c>
      <c r="F60" s="336"/>
      <c r="G60" s="336" t="s">
        <v>487</v>
      </c>
      <c r="H60" s="1001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487</v>
      </c>
      <c r="H61" s="1001" t="s">
        <v>2263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487</v>
      </c>
      <c r="H64" s="1001" t="s">
        <v>2267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6"/>
      <c r="E65" s="657" t="s">
        <v>1859</v>
      </c>
      <c r="F65" s="656"/>
      <c r="G65" s="336" t="s">
        <v>487</v>
      </c>
      <c r="H65" s="1001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1083</v>
      </c>
      <c r="F67" s="336"/>
      <c r="G67" s="336" t="s">
        <v>487</v>
      </c>
      <c r="H67" s="1001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1798</v>
      </c>
      <c r="F68" s="336"/>
      <c r="G68" s="336" t="s">
        <v>487</v>
      </c>
      <c r="H68" s="1001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2250</v>
      </c>
      <c r="F69" s="336"/>
      <c r="G69" s="336" t="s">
        <v>487</v>
      </c>
      <c r="H69" s="1002">
        <v>44532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1360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1361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409</v>
      </c>
      <c r="F77" s="336"/>
      <c r="G77" s="336" t="s">
        <v>487</v>
      </c>
      <c r="H77" s="356">
        <v>5089571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2148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2146</v>
      </c>
      <c r="F81" s="336"/>
      <c r="G81" s="337"/>
      <c r="H81" s="337" t="s">
        <v>2147</v>
      </c>
      <c r="I81" s="802" t="s">
        <v>2264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2147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2149</v>
      </c>
      <c r="F85" s="336"/>
      <c r="G85" s="337"/>
      <c r="H85" s="337" t="s">
        <v>2147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1566</v>
      </c>
      <c r="I90" s="806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523</v>
      </c>
      <c r="F91" s="493"/>
      <c r="G91" s="337" t="s">
        <v>955</v>
      </c>
      <c r="H91" s="494">
        <v>2062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168</v>
      </c>
      <c r="F92" s="493"/>
      <c r="G92" s="337" t="s">
        <v>955</v>
      </c>
      <c r="H92" s="494">
        <v>1214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701</v>
      </c>
      <c r="F93" s="493"/>
      <c r="G93" s="337" t="s">
        <v>955</v>
      </c>
      <c r="H93" s="494">
        <v>33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2193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44532.556247222223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1172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1430</v>
      </c>
      <c r="F11" s="110"/>
      <c r="G11" s="148"/>
      <c r="H11" s="110"/>
      <c r="I11" s="111"/>
      <c r="J11" s="147" t="s">
        <v>487</v>
      </c>
      <c r="K11" s="239">
        <v>5158513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1365</v>
      </c>
      <c r="F13" s="110"/>
      <c r="G13" s="148"/>
      <c r="H13" s="110"/>
      <c r="I13" s="111"/>
      <c r="J13" s="147" t="s">
        <v>487</v>
      </c>
      <c r="K13" s="239">
        <v>15598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970</v>
      </c>
      <c r="J15" s="112"/>
      <c r="K15" s="239">
        <v>5174111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2057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1235</v>
      </c>
      <c r="F19" s="461"/>
      <c r="G19" s="459"/>
      <c r="H19" s="461"/>
      <c r="I19" s="465"/>
      <c r="J19" s="147" t="s">
        <v>487</v>
      </c>
      <c r="K19" s="496">
        <v>1107400</v>
      </c>
      <c r="L19" s="141"/>
    </row>
    <row r="20" spans="1:12" s="894" customFormat="1" ht="11.25" customHeight="1" x14ac:dyDescent="0.2">
      <c r="A20" s="138"/>
      <c r="B20" s="141"/>
      <c r="C20" s="1064" t="s">
        <v>2144</v>
      </c>
      <c r="D20" s="721"/>
      <c r="E20" s="150" t="s">
        <v>2162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2236</v>
      </c>
      <c r="D21" s="1074"/>
      <c r="E21" s="1078" t="s">
        <v>2252</v>
      </c>
      <c r="F21" s="1075"/>
      <c r="G21" s="1074"/>
      <c r="H21" s="1075"/>
      <c r="I21" s="1076"/>
      <c r="J21" s="485" t="s">
        <v>955</v>
      </c>
      <c r="K21" s="1068">
        <v>241718</v>
      </c>
      <c r="L21" s="141"/>
    </row>
    <row r="22" spans="1:12" s="894" customFormat="1" ht="11.25" customHeight="1" x14ac:dyDescent="0.2">
      <c r="A22" s="138"/>
      <c r="B22" s="141"/>
      <c r="C22" s="1067" t="s">
        <v>2237</v>
      </c>
      <c r="D22" s="1074"/>
      <c r="E22" s="1078" t="s">
        <v>2253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2238</v>
      </c>
      <c r="D23" s="1074"/>
      <c r="E23" s="1078" t="s">
        <v>2239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1670</v>
      </c>
      <c r="F24" s="588" t="s">
        <v>955</v>
      </c>
      <c r="G24" s="897" t="s">
        <v>955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1670</v>
      </c>
      <c r="F25" s="588" t="s">
        <v>955</v>
      </c>
      <c r="G25" s="808" t="s">
        <v>955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1670</v>
      </c>
      <c r="F26" s="588" t="s">
        <v>955</v>
      </c>
      <c r="G26" s="808" t="s">
        <v>955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1651</v>
      </c>
      <c r="D27" s="141"/>
      <c r="E27" s="218" t="s">
        <v>1670</v>
      </c>
      <c r="F27" s="588" t="s">
        <v>955</v>
      </c>
      <c r="G27" s="808" t="s">
        <v>955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970</v>
      </c>
      <c r="J28" s="151" t="s">
        <v>487</v>
      </c>
      <c r="K28" s="239">
        <v>1349118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1171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114273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867</v>
      </c>
      <c r="F31" s="179"/>
      <c r="G31" s="180"/>
      <c r="H31" s="179"/>
      <c r="I31" s="111"/>
      <c r="J31" s="147" t="s">
        <v>487</v>
      </c>
      <c r="K31" s="239">
        <v>118634</v>
      </c>
      <c r="L31" s="141"/>
    </row>
    <row r="32" spans="1:12" s="3" customFormat="1" ht="12" customHeight="1" x14ac:dyDescent="0.2">
      <c r="A32" s="138"/>
      <c r="B32" s="141"/>
      <c r="C32" s="108" t="s">
        <v>1302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12688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1303</v>
      </c>
      <c r="D34" s="141"/>
      <c r="E34" s="218" t="s">
        <v>1879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2243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970</v>
      </c>
      <c r="J36" s="151" t="s">
        <v>487</v>
      </c>
      <c r="K36" s="239">
        <v>245595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1656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487</v>
      </c>
      <c r="K40" s="239">
        <v>662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487</v>
      </c>
      <c r="K42" s="239">
        <v>1925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487</v>
      </c>
      <c r="K45" s="156">
        <v>4597</v>
      </c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1279</v>
      </c>
      <c r="F46" s="109"/>
      <c r="G46" s="141"/>
      <c r="H46" s="109"/>
      <c r="I46" s="111"/>
      <c r="J46" s="147" t="s">
        <v>487</v>
      </c>
      <c r="K46" s="156">
        <v>182049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843</v>
      </c>
      <c r="F47" s="109"/>
      <c r="G47" s="141"/>
      <c r="H47" s="109"/>
      <c r="I47" s="111"/>
      <c r="J47" s="147" t="s">
        <v>487</v>
      </c>
      <c r="K47" s="156">
        <v>476957</v>
      </c>
      <c r="L47" s="141"/>
    </row>
    <row r="48" spans="1:12" s="3" customFormat="1" ht="12" customHeight="1" x14ac:dyDescent="0.2">
      <c r="A48" s="138"/>
      <c r="B48" s="141"/>
      <c r="C48" s="108" t="s">
        <v>1829</v>
      </c>
      <c r="D48" s="141"/>
      <c r="E48" s="218" t="s">
        <v>1827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1670</v>
      </c>
      <c r="F50" s="588" t="s">
        <v>955</v>
      </c>
      <c r="G50" s="808" t="s">
        <v>955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487</v>
      </c>
      <c r="K51" s="239">
        <v>663603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1128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1061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1544</v>
      </c>
      <c r="F55" s="109"/>
      <c r="G55" s="141"/>
      <c r="H55" s="109"/>
      <c r="I55" s="111"/>
      <c r="J55" s="147" t="s">
        <v>487</v>
      </c>
      <c r="K55" s="156">
        <v>77055</v>
      </c>
      <c r="L55" s="141"/>
    </row>
    <row r="56" spans="1:12" s="3" customFormat="1" ht="12" customHeight="1" x14ac:dyDescent="0.2">
      <c r="A56" s="138"/>
      <c r="B56" s="141"/>
      <c r="C56" s="108" t="s">
        <v>1645</v>
      </c>
      <c r="D56" s="141"/>
      <c r="E56" s="218" t="s">
        <v>1670</v>
      </c>
      <c r="F56" s="588" t="s">
        <v>955</v>
      </c>
      <c r="G56" s="808" t="s">
        <v>955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487</v>
      </c>
      <c r="K57" s="239">
        <v>77055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1022</v>
      </c>
      <c r="D60" s="141"/>
      <c r="E60" s="218" t="s">
        <v>862</v>
      </c>
      <c r="F60" s="179"/>
      <c r="G60" s="180"/>
      <c r="H60" s="179"/>
      <c r="I60" s="111"/>
      <c r="J60" s="147" t="s">
        <v>487</v>
      </c>
      <c r="K60" s="156">
        <v>80720</v>
      </c>
      <c r="L60" s="141"/>
    </row>
    <row r="61" spans="1:12" s="3" customFormat="1" ht="12" customHeight="1" x14ac:dyDescent="0.2">
      <c r="A61" s="138"/>
      <c r="B61" s="141"/>
      <c r="C61" s="108" t="s">
        <v>1464</v>
      </c>
      <c r="D61" s="141"/>
      <c r="E61" s="218" t="s">
        <v>1766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1202</v>
      </c>
      <c r="F62" s="179"/>
      <c r="G62" s="180"/>
      <c r="H62" s="179"/>
      <c r="I62" s="111"/>
      <c r="J62" s="147" t="s">
        <v>487</v>
      </c>
      <c r="K62" s="156">
        <v>-26739</v>
      </c>
      <c r="L62" s="141"/>
    </row>
    <row r="63" spans="1:12" s="3" customFormat="1" ht="12" customHeight="1" x14ac:dyDescent="0.2">
      <c r="A63" s="138"/>
      <c r="B63" s="141"/>
      <c r="C63" s="108" t="s">
        <v>995</v>
      </c>
      <c r="D63" s="141"/>
      <c r="E63" s="218" t="s">
        <v>1880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1881</v>
      </c>
      <c r="F64" s="179"/>
      <c r="G64" s="180"/>
      <c r="H64" s="179"/>
      <c r="I64" s="111"/>
      <c r="J64" s="147" t="s">
        <v>487</v>
      </c>
      <c r="K64" s="239">
        <v>16282</v>
      </c>
      <c r="L64" s="141"/>
    </row>
    <row r="65" spans="1:12" s="3" customFormat="1" ht="12" customHeight="1" x14ac:dyDescent="0.2">
      <c r="A65" s="138"/>
      <c r="B65" s="141"/>
      <c r="C65" s="482" t="s">
        <v>1659</v>
      </c>
      <c r="D65" s="459"/>
      <c r="E65" s="648" t="s">
        <v>1632</v>
      </c>
      <c r="F65" s="649" t="s">
        <v>955</v>
      </c>
      <c r="G65" s="807" t="s">
        <v>955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1601</v>
      </c>
      <c r="F66" s="499"/>
      <c r="G66" s="506"/>
      <c r="H66" s="499"/>
      <c r="I66" s="465"/>
      <c r="J66" s="497" t="s">
        <v>487</v>
      </c>
      <c r="K66" s="496">
        <v>749</v>
      </c>
      <c r="L66" s="141"/>
    </row>
    <row r="67" spans="1:12" s="3" customFormat="1" ht="12" customHeight="1" x14ac:dyDescent="0.2">
      <c r="A67" s="138"/>
      <c r="B67" s="141"/>
      <c r="C67" s="482" t="s">
        <v>1602</v>
      </c>
      <c r="D67" s="459"/>
      <c r="E67" s="462" t="s">
        <v>1603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792</v>
      </c>
      <c r="F68" s="109"/>
      <c r="G68" s="141"/>
      <c r="H68" s="109"/>
      <c r="I68" s="111"/>
      <c r="J68" s="447" t="s">
        <v>487</v>
      </c>
      <c r="K68" s="156">
        <v>218467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928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1146</v>
      </c>
      <c r="D70" s="141"/>
      <c r="E70" s="218" t="s">
        <v>1446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1356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1670</v>
      </c>
      <c r="F72" s="588" t="s">
        <v>955</v>
      </c>
      <c r="G72" s="808" t="s">
        <v>955</v>
      </c>
      <c r="H72" s="109" t="s">
        <v>306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1670</v>
      </c>
      <c r="F73" s="588" t="s">
        <v>955</v>
      </c>
      <c r="G73" s="808" t="s">
        <v>1545</v>
      </c>
      <c r="H73" s="109" t="s">
        <v>306</v>
      </c>
      <c r="I73" s="111"/>
      <c r="J73" s="147" t="s">
        <v>487</v>
      </c>
      <c r="K73" s="156">
        <v>58154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1670</v>
      </c>
      <c r="F74" s="588" t="s">
        <v>955</v>
      </c>
      <c r="G74" s="808" t="s">
        <v>955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1670</v>
      </c>
      <c r="F75" s="588" t="s">
        <v>955</v>
      </c>
      <c r="G75" s="808" t="s">
        <v>955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1670</v>
      </c>
      <c r="F76" s="588" t="s">
        <v>955</v>
      </c>
      <c r="G76" s="808" t="s">
        <v>955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1670</v>
      </c>
      <c r="F77" s="588" t="s">
        <v>955</v>
      </c>
      <c r="G77" s="808" t="s">
        <v>955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1670</v>
      </c>
      <c r="F78" s="588" t="s">
        <v>955</v>
      </c>
      <c r="G78" s="808" t="s">
        <v>955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1670</v>
      </c>
      <c r="F79" s="588" t="s">
        <v>955</v>
      </c>
      <c r="G79" s="808" t="s">
        <v>955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1646</v>
      </c>
      <c r="D80" s="141"/>
      <c r="E80" s="218" t="s">
        <v>1670</v>
      </c>
      <c r="F80" s="588" t="s">
        <v>955</v>
      </c>
      <c r="G80" s="808" t="s">
        <v>955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487</v>
      </c>
      <c r="K81" s="239">
        <v>347633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1027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2160</v>
      </c>
      <c r="D85" s="721"/>
      <c r="E85" s="218" t="s">
        <v>2159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1751</v>
      </c>
      <c r="D87" s="141"/>
      <c r="E87" s="218" t="s">
        <v>1767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7859702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1685</v>
      </c>
      <c r="F94" s="109"/>
      <c r="G94" s="141"/>
      <c r="H94" s="109"/>
      <c r="I94" s="111"/>
      <c r="J94" s="532" t="s">
        <v>487</v>
      </c>
      <c r="K94" s="238">
        <v>7859702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1686</v>
      </c>
      <c r="F95" s="109"/>
      <c r="G95" s="141"/>
      <c r="H95" s="109"/>
      <c r="I95" s="111"/>
      <c r="J95" s="532" t="s">
        <v>487</v>
      </c>
      <c r="K95" s="239">
        <v>6691552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955</v>
      </c>
      <c r="G96" s="808" t="s">
        <v>955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955</v>
      </c>
      <c r="G97" s="808" t="s">
        <v>955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1610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1611</v>
      </c>
      <c r="F99" s="109"/>
      <c r="G99" s="141"/>
      <c r="H99" s="109"/>
      <c r="I99" s="111"/>
      <c r="J99" s="532" t="s">
        <v>487</v>
      </c>
      <c r="K99" s="239">
        <v>1168150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1612</v>
      </c>
      <c r="F101" s="109"/>
      <c r="G101" s="141"/>
      <c r="H101" s="109"/>
      <c r="I101" s="111"/>
      <c r="J101" s="532" t="s">
        <v>487</v>
      </c>
      <c r="K101" s="882">
        <v>17536360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1857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1858</v>
      </c>
      <c r="F103" s="109"/>
      <c r="G103" s="141"/>
      <c r="H103" s="109"/>
      <c r="I103" s="111"/>
      <c r="J103" s="147" t="s">
        <v>487</v>
      </c>
      <c r="K103" s="239">
        <v>17536360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2169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2230</v>
      </c>
      <c r="F105" s="109"/>
      <c r="G105" s="141"/>
      <c r="H105" s="109"/>
      <c r="I105" s="111"/>
      <c r="J105" s="532" t="s">
        <v>487</v>
      </c>
      <c r="K105" s="1081">
        <v>18704510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1340</v>
      </c>
      <c r="F110" s="109"/>
      <c r="G110" s="148"/>
      <c r="H110" s="110"/>
      <c r="I110" s="111"/>
      <c r="J110" s="147" t="s">
        <v>487</v>
      </c>
      <c r="K110" s="882">
        <v>696066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1447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1448</v>
      </c>
      <c r="D113" s="141"/>
      <c r="E113" s="109" t="s">
        <v>2068</v>
      </c>
      <c r="F113" s="588" t="s">
        <v>955</v>
      </c>
      <c r="G113" s="808" t="s">
        <v>955</v>
      </c>
      <c r="H113" s="109" t="s">
        <v>306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1449</v>
      </c>
      <c r="D115" s="141"/>
      <c r="E115" s="150" t="s">
        <v>264</v>
      </c>
      <c r="F115" s="109"/>
      <c r="G115" s="148"/>
      <c r="H115" s="110"/>
      <c r="I115" s="111"/>
      <c r="J115" s="485" t="s">
        <v>955</v>
      </c>
      <c r="K115" s="239">
        <v>696066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1871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1868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1867</v>
      </c>
      <c r="D121" s="141"/>
      <c r="E121" s="109" t="s">
        <v>1870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1431</v>
      </c>
      <c r="D122" s="141"/>
      <c r="E122" s="109" t="s">
        <v>1589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1250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2055</v>
      </c>
      <c r="D135" s="141"/>
      <c r="E135" s="109" t="s">
        <v>2051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2052</v>
      </c>
      <c r="F136" s="786" t="s">
        <v>955</v>
      </c>
      <c r="G136" s="898" t="s">
        <v>955</v>
      </c>
      <c r="H136" s="745" t="s">
        <v>306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2188</v>
      </c>
      <c r="D137" s="141"/>
      <c r="E137" s="1075" t="s">
        <v>2190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2189</v>
      </c>
      <c r="D138" s="141"/>
      <c r="E138" s="1075" t="s">
        <v>2191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1191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2053</v>
      </c>
      <c r="D152" s="141"/>
      <c r="E152" s="109" t="s">
        <v>2059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2060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2054</v>
      </c>
      <c r="D155" s="141"/>
      <c r="E155" s="109" t="s">
        <v>2061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2170</v>
      </c>
      <c r="D156" s="1074"/>
      <c r="E156" s="1075" t="s">
        <v>2241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2171</v>
      </c>
      <c r="D157" s="1074"/>
      <c r="E157" s="1075" t="s">
        <v>2242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2172</v>
      </c>
      <c r="D158" s="1074"/>
      <c r="E158" s="1075" t="s">
        <v>2174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2173</v>
      </c>
      <c r="D159" s="1074"/>
      <c r="E159" s="1075" t="s">
        <v>2175</v>
      </c>
      <c r="F159" s="1214" t="s">
        <v>955</v>
      </c>
      <c r="G159" s="1215" t="s">
        <v>955</v>
      </c>
      <c r="H159" s="1075" t="s">
        <v>306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2176</v>
      </c>
      <c r="J160" s="447" t="s">
        <v>487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2177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2187</v>
      </c>
      <c r="D163" s="521"/>
      <c r="E163" s="1075"/>
      <c r="F163" s="1074"/>
      <c r="G163" s="1074"/>
      <c r="H163" s="1074"/>
      <c r="I163" s="1076" t="s">
        <v>2244</v>
      </c>
      <c r="J163" s="447" t="s">
        <v>487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2194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44532.556247222223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988</v>
      </c>
      <c r="O8" s="9" t="s">
        <v>1714</v>
      </c>
      <c r="P8" s="9" t="s">
        <v>468</v>
      </c>
      <c r="Q8" s="9" t="s">
        <v>469</v>
      </c>
      <c r="R8" s="644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487</v>
      </c>
      <c r="L11" s="63">
        <v>21154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487</v>
      </c>
      <c r="L15" s="63">
        <v>3107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662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955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487</v>
      </c>
      <c r="L24" s="238">
        <v>3107</v>
      </c>
      <c r="M24" s="238">
        <v>0</v>
      </c>
      <c r="N24" s="238">
        <v>662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118634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576</v>
      </c>
      <c r="F37" s="808" t="s">
        <v>955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487</v>
      </c>
      <c r="L38" s="238">
        <v>0</v>
      </c>
      <c r="M38" s="238">
        <v>0</v>
      </c>
      <c r="N38" s="238">
        <v>0</v>
      </c>
      <c r="O38" s="238">
        <v>0</v>
      </c>
      <c r="P38" s="238">
        <v>118634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>
        <v>53444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8" t="s">
        <v>955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487</v>
      </c>
      <c r="L50" s="238">
        <v>53444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1100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576</v>
      </c>
      <c r="F57" s="808" t="s">
        <v>955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487</v>
      </c>
      <c r="L58" s="238">
        <v>0</v>
      </c>
      <c r="M58" s="238">
        <v>0</v>
      </c>
      <c r="N58" s="238">
        <v>0</v>
      </c>
      <c r="O58" s="238">
        <v>1100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576</v>
      </c>
      <c r="F63" s="808" t="s">
        <v>955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576</v>
      </c>
      <c r="F70" s="808" t="s">
        <v>955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8" t="s">
        <v>955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487</v>
      </c>
      <c r="L76" s="63">
        <v>26245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10323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>
        <v>12688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576</v>
      </c>
      <c r="F82" s="808" t="s">
        <v>955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487</v>
      </c>
      <c r="L83" s="238">
        <v>36568</v>
      </c>
      <c r="M83" s="238">
        <v>12688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825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576</v>
      </c>
      <c r="F90" s="808" t="s">
        <v>955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487</v>
      </c>
      <c r="L91" s="238">
        <v>0</v>
      </c>
      <c r="M91" s="238">
        <v>0</v>
      </c>
      <c r="N91" s="238">
        <v>0</v>
      </c>
      <c r="O91" s="238">
        <v>825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576</v>
      </c>
      <c r="F93" s="1022" t="s">
        <v>955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487</v>
      </c>
      <c r="L95" s="259">
        <v>114273</v>
      </c>
      <c r="M95" s="259">
        <v>12688</v>
      </c>
      <c r="N95" s="259">
        <v>662</v>
      </c>
      <c r="O95" s="259">
        <v>1925</v>
      </c>
      <c r="P95" s="259">
        <v>118634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2195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44532.556247222223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1306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2137</v>
      </c>
      <c r="F13" s="180"/>
      <c r="G13" s="180"/>
      <c r="H13" s="179"/>
      <c r="I13" s="1037" t="s">
        <v>2138</v>
      </c>
      <c r="J13" s="1037" t="s">
        <v>2138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1571</v>
      </c>
      <c r="F14" s="180"/>
      <c r="G14" s="180"/>
      <c r="H14" s="179"/>
      <c r="I14" s="1037" t="s">
        <v>2138</v>
      </c>
      <c r="J14" s="1037" t="s">
        <v>2138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785</v>
      </c>
      <c r="F15" s="180"/>
      <c r="G15" s="180"/>
      <c r="H15" s="179"/>
      <c r="I15" s="1037" t="s">
        <v>2138</v>
      </c>
      <c r="J15" s="1037" t="s">
        <v>2138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1500</v>
      </c>
      <c r="F16" s="180"/>
      <c r="G16" s="180"/>
      <c r="H16" s="179"/>
      <c r="I16" s="1037" t="s">
        <v>2138</v>
      </c>
      <c r="J16" s="1037" t="s">
        <v>2138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1417</v>
      </c>
      <c r="F17" s="180"/>
      <c r="G17" s="180"/>
      <c r="H17" s="179"/>
      <c r="I17" s="1037" t="s">
        <v>2138</v>
      </c>
      <c r="J17" s="1037" t="s">
        <v>2138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576</v>
      </c>
      <c r="F18" s="807" t="s">
        <v>955</v>
      </c>
      <c r="G18" s="459" t="s">
        <v>896</v>
      </c>
      <c r="H18" s="499"/>
      <c r="I18" s="1037" t="s">
        <v>2138</v>
      </c>
      <c r="J18" s="1037" t="s">
        <v>2138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2140</v>
      </c>
      <c r="K21" s="502" t="s">
        <v>571</v>
      </c>
      <c r="L21" s="502" t="s">
        <v>1341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629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1520</v>
      </c>
      <c r="F24" s="506"/>
      <c r="G24" s="506"/>
      <c r="H24" s="499"/>
      <c r="I24" s="649" t="s">
        <v>2141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1010</v>
      </c>
      <c r="F25" s="506"/>
      <c r="G25" s="506"/>
      <c r="H25" s="499"/>
      <c r="I25" s="649" t="s">
        <v>2141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2141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598</v>
      </c>
      <c r="F32" s="174"/>
      <c r="G32" s="174"/>
      <c r="H32" s="186"/>
      <c r="I32" s="149"/>
      <c r="J32" s="1037" t="s">
        <v>2138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845</v>
      </c>
      <c r="F33" s="508"/>
      <c r="G33" s="508"/>
      <c r="H33" s="507"/>
      <c r="I33" s="149"/>
      <c r="J33" s="1037" t="s">
        <v>2138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51</v>
      </c>
      <c r="F34" s="508"/>
      <c r="G34" s="508"/>
      <c r="H34" s="507"/>
      <c r="I34" s="149"/>
      <c r="J34" s="1037" t="s">
        <v>2138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52</v>
      </c>
      <c r="F35" s="508"/>
      <c r="G35" s="508"/>
      <c r="H35" s="507"/>
      <c r="I35" s="149"/>
      <c r="J35" s="1037" t="s">
        <v>2138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1109</v>
      </c>
      <c r="F36" s="508"/>
      <c r="G36" s="508"/>
      <c r="H36" s="507"/>
      <c r="I36" s="149"/>
      <c r="J36" s="1037" t="s">
        <v>2138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875</v>
      </c>
      <c r="F37" s="508"/>
      <c r="G37" s="508"/>
      <c r="H37" s="507"/>
      <c r="I37" s="149"/>
      <c r="J37" s="1037" t="s">
        <v>2138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7" t="s">
        <v>2138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7" t="s">
        <v>2138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2138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597</v>
      </c>
      <c r="F45" s="180"/>
      <c r="G45" s="180"/>
      <c r="H45" s="179"/>
      <c r="I45" s="179"/>
      <c r="J45" s="1037" t="s">
        <v>2138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1422</v>
      </c>
      <c r="F46" s="180"/>
      <c r="G46" s="180"/>
      <c r="H46" s="179"/>
      <c r="I46" s="179"/>
      <c r="J46" s="1037" t="s">
        <v>2138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1047</v>
      </c>
      <c r="F47" s="180"/>
      <c r="G47" s="180"/>
      <c r="H47" s="179"/>
      <c r="I47" s="179"/>
      <c r="J47" s="1037" t="s">
        <v>2138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2138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327</v>
      </c>
      <c r="F49" s="180"/>
      <c r="G49" s="180"/>
      <c r="H49" s="179"/>
      <c r="I49" s="179"/>
      <c r="J49" s="1037" t="s">
        <v>2138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1718</v>
      </c>
      <c r="F53" s="180"/>
      <c r="G53" s="180"/>
      <c r="H53" s="179"/>
      <c r="I53" s="179"/>
      <c r="J53" s="1037" t="s">
        <v>2139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2069</v>
      </c>
      <c r="M61" s="215" t="s">
        <v>2069</v>
      </c>
      <c r="N61" s="215" t="s">
        <v>1087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328</v>
      </c>
      <c r="F62" s="141"/>
      <c r="G62" s="141"/>
      <c r="H62" s="109"/>
      <c r="I62" s="109"/>
      <c r="J62" s="1037" t="s">
        <v>2139</v>
      </c>
      <c r="K62" s="69">
        <v>2</v>
      </c>
      <c r="L62" s="1044" t="s">
        <v>2270</v>
      </c>
      <c r="M62" s="1044" t="s">
        <v>2271</v>
      </c>
      <c r="N62" s="69">
        <v>2</v>
      </c>
      <c r="O62" s="1044" t="s">
        <v>2272</v>
      </c>
      <c r="P62" s="1044" t="s">
        <v>2273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962</v>
      </c>
      <c r="F63" s="141"/>
      <c r="G63" s="141"/>
      <c r="H63" s="109"/>
      <c r="I63" s="109"/>
      <c r="J63" s="1037" t="s">
        <v>2139</v>
      </c>
      <c r="K63" s="69">
        <v>2</v>
      </c>
      <c r="L63" s="1044" t="s">
        <v>2270</v>
      </c>
      <c r="M63" s="1044" t="s">
        <v>2271</v>
      </c>
      <c r="N63" s="69">
        <v>2</v>
      </c>
      <c r="O63" s="1044" t="s">
        <v>2272</v>
      </c>
      <c r="P63" s="1044" t="s">
        <v>2273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1299</v>
      </c>
      <c r="F64" s="141"/>
      <c r="G64" s="141"/>
      <c r="H64" s="109"/>
      <c r="I64" s="109"/>
      <c r="J64" s="1037" t="s">
        <v>2139</v>
      </c>
      <c r="K64" s="69">
        <v>2</v>
      </c>
      <c r="L64" s="1044" t="s">
        <v>2270</v>
      </c>
      <c r="M64" s="1044" t="s">
        <v>2271</v>
      </c>
      <c r="N64" s="69">
        <v>2</v>
      </c>
      <c r="O64" s="1044" t="s">
        <v>2272</v>
      </c>
      <c r="P64" s="1044" t="s">
        <v>2273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1300</v>
      </c>
      <c r="F65" s="141"/>
      <c r="G65" s="141"/>
      <c r="H65" s="109"/>
      <c r="I65" s="109"/>
      <c r="J65" s="1037" t="s">
        <v>2139</v>
      </c>
      <c r="K65" s="69">
        <v>2</v>
      </c>
      <c r="L65" s="1044" t="s">
        <v>2270</v>
      </c>
      <c r="M65" s="1044" t="s">
        <v>2271</v>
      </c>
      <c r="N65" s="69">
        <v>2</v>
      </c>
      <c r="O65" s="1044" t="s">
        <v>2272</v>
      </c>
      <c r="P65" s="1044" t="s">
        <v>2273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1492</v>
      </c>
      <c r="F66" s="141"/>
      <c r="G66" s="141"/>
      <c r="H66" s="109"/>
      <c r="I66" s="109"/>
      <c r="J66" s="1037" t="s">
        <v>2139</v>
      </c>
      <c r="K66" s="69">
        <v>2</v>
      </c>
      <c r="L66" s="1044" t="s">
        <v>2270</v>
      </c>
      <c r="M66" s="1044" t="s">
        <v>2271</v>
      </c>
      <c r="N66" s="69">
        <v>2</v>
      </c>
      <c r="O66" s="1044" t="s">
        <v>2272</v>
      </c>
      <c r="P66" s="1044" t="s">
        <v>2273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7" t="s">
        <v>2139</v>
      </c>
      <c r="K67" s="69">
        <v>2</v>
      </c>
      <c r="L67" s="1044" t="s">
        <v>2270</v>
      </c>
      <c r="M67" s="1044" t="s">
        <v>2271</v>
      </c>
      <c r="N67" s="69">
        <v>2</v>
      </c>
      <c r="O67" s="1044" t="s">
        <v>2272</v>
      </c>
      <c r="P67" s="1044" t="s">
        <v>2273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7" t="s">
        <v>2139</v>
      </c>
      <c r="K68" s="69"/>
      <c r="L68" s="1044" t="s">
        <v>955</v>
      </c>
      <c r="M68" s="1044" t="s">
        <v>955</v>
      </c>
      <c r="N68" s="69"/>
      <c r="O68" s="1044" t="s">
        <v>955</v>
      </c>
      <c r="P68" s="1044" t="s">
        <v>955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576</v>
      </c>
      <c r="F69" s="808" t="s">
        <v>955</v>
      </c>
      <c r="G69" s="141" t="s">
        <v>1452</v>
      </c>
      <c r="H69" s="109"/>
      <c r="I69" s="109"/>
      <c r="J69" s="1037" t="s">
        <v>2139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2196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44532.556247222223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706411600</v>
      </c>
      <c r="M11" s="142" t="s">
        <v>1292</v>
      </c>
      <c r="N11" s="216"/>
      <c r="O11" s="216"/>
      <c r="P11" s="246"/>
      <c r="Q11" s="142" t="s">
        <v>487</v>
      </c>
      <c r="R11" s="238">
        <v>5063704</v>
      </c>
      <c r="S11" s="238">
        <v>0</v>
      </c>
      <c r="T11" s="238">
        <v>1113994</v>
      </c>
      <c r="U11" s="142"/>
      <c r="V11" s="259">
        <v>6177698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569</v>
      </c>
      <c r="N14" s="56"/>
      <c r="O14" s="56"/>
      <c r="P14" s="51"/>
      <c r="Q14" s="191"/>
      <c r="R14" s="50" t="s">
        <v>1182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1140</v>
      </c>
      <c r="F15" s="949" t="s">
        <v>927</v>
      </c>
      <c r="G15" s="949" t="s">
        <v>2098</v>
      </c>
      <c r="H15" s="949" t="s">
        <v>601</v>
      </c>
      <c r="I15" s="949" t="s">
        <v>1436</v>
      </c>
      <c r="J15" s="949" t="s">
        <v>2095</v>
      </c>
      <c r="K15" s="949" t="s">
        <v>2101</v>
      </c>
      <c r="L15" s="949" t="s">
        <v>2103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2104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1790</v>
      </c>
      <c r="F17" s="810" t="s">
        <v>1790</v>
      </c>
      <c r="G17" s="810"/>
      <c r="H17" s="810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263</v>
      </c>
      <c r="F18" s="816" t="s">
        <v>1631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1264</v>
      </c>
      <c r="D19" s="216"/>
      <c r="E19" s="159" t="s">
        <v>704</v>
      </c>
      <c r="F19" s="159" t="s">
        <v>263</v>
      </c>
      <c r="G19" s="813" t="s">
        <v>488</v>
      </c>
      <c r="H19" s="813" t="s">
        <v>993</v>
      </c>
      <c r="I19" s="456">
        <v>1</v>
      </c>
      <c r="J19" s="889">
        <v>1</v>
      </c>
      <c r="K19" s="61">
        <v>686162500</v>
      </c>
      <c r="L19" s="61">
        <v>686162500</v>
      </c>
      <c r="M19" s="62">
        <v>7.24042E-3</v>
      </c>
      <c r="N19" s="62"/>
      <c r="O19" s="62">
        <v>1.5299999999999999E-3</v>
      </c>
      <c r="P19" s="260">
        <v>8.7704199999999993E-3</v>
      </c>
      <c r="Q19" s="252"/>
      <c r="R19" s="155">
        <v>4968105</v>
      </c>
      <c r="S19" s="155">
        <v>0</v>
      </c>
      <c r="T19" s="155">
        <v>1049829</v>
      </c>
      <c r="U19" s="142"/>
      <c r="V19" s="243">
        <v>6017934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1265</v>
      </c>
      <c r="D20" s="216"/>
      <c r="E20" s="159" t="s">
        <v>244</v>
      </c>
      <c r="F20" s="159" t="s">
        <v>263</v>
      </c>
      <c r="G20" s="813" t="s">
        <v>339</v>
      </c>
      <c r="H20" s="813" t="s">
        <v>993</v>
      </c>
      <c r="I20" s="456">
        <v>2</v>
      </c>
      <c r="J20" s="889">
        <v>1</v>
      </c>
      <c r="K20" s="61">
        <v>513000</v>
      </c>
      <c r="L20" s="61">
        <v>513000</v>
      </c>
      <c r="M20" s="62">
        <v>1.448084E-2</v>
      </c>
      <c r="N20" s="62"/>
      <c r="O20" s="62">
        <v>1.5299999999999999E-3</v>
      </c>
      <c r="P20" s="260">
        <v>1.6010839999999998E-2</v>
      </c>
      <c r="Q20" s="252"/>
      <c r="R20" s="155">
        <v>7429</v>
      </c>
      <c r="S20" s="155">
        <v>0</v>
      </c>
      <c r="T20" s="155">
        <v>785</v>
      </c>
      <c r="U20" s="142"/>
      <c r="V20" s="243">
        <v>8214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967</v>
      </c>
      <c r="D21" s="216"/>
      <c r="E21" s="159" t="s">
        <v>245</v>
      </c>
      <c r="F21" s="159" t="s">
        <v>263</v>
      </c>
      <c r="G21" s="813" t="s">
        <v>1019</v>
      </c>
      <c r="H21" s="813" t="s">
        <v>993</v>
      </c>
      <c r="I21" s="456">
        <v>0.25</v>
      </c>
      <c r="J21" s="889">
        <v>1</v>
      </c>
      <c r="K21" s="61">
        <v>6111200</v>
      </c>
      <c r="L21" s="61">
        <v>6111200</v>
      </c>
      <c r="M21" s="62">
        <v>1.81011E-3</v>
      </c>
      <c r="N21" s="62"/>
      <c r="O21" s="62">
        <v>3.8249999999999997E-4</v>
      </c>
      <c r="P21" s="260">
        <v>2.1926099999999998E-3</v>
      </c>
      <c r="Q21" s="252"/>
      <c r="R21" s="155">
        <v>11062</v>
      </c>
      <c r="S21" s="155">
        <v>0</v>
      </c>
      <c r="T21" s="155">
        <v>2338</v>
      </c>
      <c r="U21" s="142"/>
      <c r="V21" s="243">
        <v>13400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1266</v>
      </c>
      <c r="D22" s="216"/>
      <c r="E22" s="159" t="s">
        <v>246</v>
      </c>
      <c r="F22" s="159" t="s">
        <v>263</v>
      </c>
      <c r="G22" s="813" t="s">
        <v>1402</v>
      </c>
      <c r="H22" s="813" t="s">
        <v>993</v>
      </c>
      <c r="I22" s="456">
        <v>0.25</v>
      </c>
      <c r="J22" s="889">
        <v>1</v>
      </c>
      <c r="K22" s="61">
        <v>5435100</v>
      </c>
      <c r="L22" s="61">
        <v>5435100</v>
      </c>
      <c r="M22" s="62">
        <v>1.81011E-3</v>
      </c>
      <c r="N22" s="62"/>
      <c r="O22" s="62">
        <v>3.8249999999999997E-4</v>
      </c>
      <c r="P22" s="260">
        <v>2.1926099999999998E-3</v>
      </c>
      <c r="Q22" s="252"/>
      <c r="R22" s="155">
        <v>9838</v>
      </c>
      <c r="S22" s="155">
        <v>0</v>
      </c>
      <c r="T22" s="155">
        <v>2079</v>
      </c>
      <c r="U22" s="142"/>
      <c r="V22" s="243">
        <v>11917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1069</v>
      </c>
      <c r="D23" s="216"/>
      <c r="E23" s="159" t="s">
        <v>247</v>
      </c>
      <c r="F23" s="159" t="s">
        <v>263</v>
      </c>
      <c r="G23" s="813" t="s">
        <v>93</v>
      </c>
      <c r="H23" s="813" t="s">
        <v>993</v>
      </c>
      <c r="I23" s="456">
        <v>1.1505879999999999</v>
      </c>
      <c r="J23" s="889">
        <v>1</v>
      </c>
      <c r="K23" s="61">
        <v>6138000</v>
      </c>
      <c r="L23" s="61">
        <v>6138000</v>
      </c>
      <c r="M23" s="62">
        <v>8.3307399999999997E-3</v>
      </c>
      <c r="N23" s="62"/>
      <c r="O23" s="62">
        <v>7.0958200000000001E-3</v>
      </c>
      <c r="P23" s="260">
        <v>1.5426559999999999E-2</v>
      </c>
      <c r="Q23" s="252"/>
      <c r="R23" s="155">
        <v>51134</v>
      </c>
      <c r="S23" s="155">
        <v>0</v>
      </c>
      <c r="T23" s="155">
        <v>43554</v>
      </c>
      <c r="U23" s="142"/>
      <c r="V23" s="243">
        <v>94688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1298</v>
      </c>
      <c r="D24" s="216"/>
      <c r="E24" s="159" t="s">
        <v>1296</v>
      </c>
      <c r="F24" s="159" t="s">
        <v>263</v>
      </c>
      <c r="G24" s="813" t="s">
        <v>93</v>
      </c>
      <c r="H24" s="813" t="s">
        <v>99</v>
      </c>
      <c r="I24" s="456">
        <v>1.1505879999999999</v>
      </c>
      <c r="J24" s="889">
        <v>0.7</v>
      </c>
      <c r="K24" s="61">
        <v>335000</v>
      </c>
      <c r="L24" s="61">
        <v>335000</v>
      </c>
      <c r="M24" s="62">
        <v>5.8315199999999998E-3</v>
      </c>
      <c r="N24" s="62"/>
      <c r="O24" s="62">
        <v>7.0958200000000001E-3</v>
      </c>
      <c r="P24" s="260">
        <v>1.2927339999999999E-2</v>
      </c>
      <c r="Q24" s="252"/>
      <c r="R24" s="155">
        <v>1954</v>
      </c>
      <c r="S24" s="155">
        <v>0</v>
      </c>
      <c r="T24" s="155">
        <v>2377</v>
      </c>
      <c r="U24" s="142"/>
      <c r="V24" s="243">
        <v>4331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1166</v>
      </c>
      <c r="D25" s="216"/>
      <c r="E25" s="159" t="s">
        <v>994</v>
      </c>
      <c r="F25" s="159" t="s">
        <v>263</v>
      </c>
      <c r="G25" s="813" t="s">
        <v>428</v>
      </c>
      <c r="H25" s="813" t="s">
        <v>993</v>
      </c>
      <c r="I25" s="456">
        <v>1.099934</v>
      </c>
      <c r="J25" s="889">
        <v>1</v>
      </c>
      <c r="K25" s="61">
        <v>327100</v>
      </c>
      <c r="L25" s="61">
        <v>327100</v>
      </c>
      <c r="M25" s="62">
        <v>7.9639800000000007E-3</v>
      </c>
      <c r="N25" s="62"/>
      <c r="O25" s="62">
        <v>9.6932700000000004E-3</v>
      </c>
      <c r="P25" s="260">
        <v>1.7657249999999999E-2</v>
      </c>
      <c r="Q25" s="252"/>
      <c r="R25" s="155">
        <v>2605</v>
      </c>
      <c r="S25" s="155">
        <v>0</v>
      </c>
      <c r="T25" s="155">
        <v>3171</v>
      </c>
      <c r="U25" s="142"/>
      <c r="V25" s="243">
        <v>5776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642</v>
      </c>
      <c r="D26" s="216"/>
      <c r="E26" s="159" t="s">
        <v>788</v>
      </c>
      <c r="F26" s="159" t="s">
        <v>263</v>
      </c>
      <c r="G26" s="813" t="s">
        <v>35</v>
      </c>
      <c r="H26" s="813" t="s">
        <v>993</v>
      </c>
      <c r="I26" s="456">
        <v>1.1505879999999999</v>
      </c>
      <c r="J26" s="889">
        <v>1</v>
      </c>
      <c r="K26" s="61">
        <v>1389700</v>
      </c>
      <c r="L26" s="61">
        <v>1389700</v>
      </c>
      <c r="M26" s="62">
        <v>8.3307399999999997E-3</v>
      </c>
      <c r="N26" s="62"/>
      <c r="O26" s="62">
        <v>7.0958200000000001E-3</v>
      </c>
      <c r="P26" s="260">
        <v>1.5426559999999999E-2</v>
      </c>
      <c r="Q26" s="252"/>
      <c r="R26" s="155">
        <v>11577</v>
      </c>
      <c r="S26" s="155">
        <v>0</v>
      </c>
      <c r="T26" s="155">
        <v>9861</v>
      </c>
      <c r="U26" s="142"/>
      <c r="V26" s="243">
        <v>21438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90"/>
      <c r="K39" s="891">
        <v>706411600</v>
      </c>
      <c r="L39" s="891">
        <v>706411600</v>
      </c>
      <c r="M39" s="252"/>
      <c r="N39" s="252"/>
      <c r="O39" s="252"/>
      <c r="P39" s="252"/>
      <c r="Q39" s="252"/>
      <c r="R39" s="891">
        <v>5063704</v>
      </c>
      <c r="S39" s="891">
        <v>0</v>
      </c>
      <c r="T39" s="891">
        <v>1113994</v>
      </c>
      <c r="U39" s="142"/>
      <c r="V39" s="891">
        <v>6177698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D3594B1-4853-42ED-9012-886749330463}">
      <formula1>-9999999999999</formula1>
      <formula2>9999999999999</formula2>
    </dataValidation>
    <dataValidation type="list" allowBlank="1" showInputMessage="1" showErrorMessage="1" sqref="E19:E38" xr:uid="{988279D8-0799-4ECF-BD84-FD5CAC033A20}">
      <formula1>INDEX(RefTaxClasses,0,1)</formula1>
    </dataValidation>
    <dataValidation type="list" allowBlank="1" showInputMessage="1" showErrorMessage="1" sqref="F19:F38" xr:uid="{85CC2AE0-FAFD-4037-B8CE-D6111C6B6F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2197</v>
      </c>
      <c r="B1" s="835"/>
      <c r="C1" s="431" t="s">
        <v>2143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44532.556246990738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1177</v>
      </c>
      <c r="S10" s="848" t="s">
        <v>1178</v>
      </c>
      <c r="T10" s="848" t="s">
        <v>976</v>
      </c>
      <c r="U10" s="844"/>
      <c r="V10" s="848" t="s">
        <v>1051</v>
      </c>
      <c r="W10" s="845"/>
    </row>
    <row r="11" spans="1:23" s="846" customFormat="1" ht="9" x14ac:dyDescent="0.2">
      <c r="B11" s="842"/>
      <c r="C11" s="847" t="s">
        <v>1690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45079</v>
      </c>
      <c r="S11" s="851"/>
      <c r="T11" s="852"/>
      <c r="U11" s="844"/>
      <c r="V11" s="853">
        <v>45079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569</v>
      </c>
      <c r="N14" s="56"/>
      <c r="O14" s="56"/>
      <c r="P14" s="51"/>
      <c r="Q14" s="191"/>
      <c r="R14" s="50" t="s">
        <v>1182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1140</v>
      </c>
      <c r="F15" s="949" t="s">
        <v>927</v>
      </c>
      <c r="G15" s="949" t="s">
        <v>2098</v>
      </c>
      <c r="H15" s="949" t="s">
        <v>601</v>
      </c>
      <c r="I15" s="949" t="s">
        <v>1436</v>
      </c>
      <c r="J15" s="949" t="s">
        <v>2095</v>
      </c>
      <c r="K15" s="949" t="s">
        <v>2101</v>
      </c>
      <c r="L15" s="949" t="s">
        <v>2103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2104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2075</v>
      </c>
      <c r="F18" s="263" t="s">
        <v>2258</v>
      </c>
      <c r="G18" s="811" t="s">
        <v>2070</v>
      </c>
      <c r="H18" s="257"/>
      <c r="I18" s="264"/>
      <c r="J18" s="1003" t="s">
        <v>2259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1264</v>
      </c>
      <c r="D19" s="216"/>
      <c r="E19" s="159" t="s">
        <v>704</v>
      </c>
      <c r="F19" s="159" t="s">
        <v>263</v>
      </c>
      <c r="G19" s="813" t="s">
        <v>488</v>
      </c>
      <c r="H19" s="813" t="s">
        <v>993</v>
      </c>
      <c r="I19" s="456">
        <v>1</v>
      </c>
      <c r="J19" s="889">
        <v>1</v>
      </c>
      <c r="K19" s="61"/>
      <c r="L19" s="61">
        <v>32015700</v>
      </c>
      <c r="M19" s="62">
        <v>1.2245699999999999E-3</v>
      </c>
      <c r="N19" s="1041"/>
      <c r="O19" s="1041"/>
      <c r="P19" s="260">
        <v>1.2245699999999999E-3</v>
      </c>
      <c r="Q19" s="252"/>
      <c r="R19" s="155">
        <v>39205</v>
      </c>
      <c r="S19" s="1042"/>
      <c r="T19" s="1042"/>
      <c r="U19" s="142"/>
      <c r="V19" s="243">
        <v>39205</v>
      </c>
      <c r="W19" s="141"/>
      <c r="X19" s="4"/>
    </row>
    <row r="20" spans="2:24" s="893" customFormat="1" ht="11.45" customHeight="1" x14ac:dyDescent="0.2">
      <c r="B20" s="216"/>
      <c r="C20" s="246" t="s">
        <v>1265</v>
      </c>
      <c r="D20" s="216"/>
      <c r="E20" s="159" t="s">
        <v>244</v>
      </c>
      <c r="F20" s="159" t="s">
        <v>263</v>
      </c>
      <c r="G20" s="813" t="s">
        <v>339</v>
      </c>
      <c r="H20" s="813" t="s">
        <v>993</v>
      </c>
      <c r="I20" s="456">
        <v>2</v>
      </c>
      <c r="J20" s="889">
        <v>1</v>
      </c>
      <c r="K20" s="61"/>
      <c r="L20" s="61">
        <v>513000</v>
      </c>
      <c r="M20" s="62">
        <v>2.4491399999999998E-3</v>
      </c>
      <c r="N20" s="1041"/>
      <c r="O20" s="1041"/>
      <c r="P20" s="260">
        <v>2.4491399999999998E-3</v>
      </c>
      <c r="Q20" s="252"/>
      <c r="R20" s="155">
        <v>1256</v>
      </c>
      <c r="S20" s="1042"/>
      <c r="T20" s="1042"/>
      <c r="U20" s="142"/>
      <c r="V20" s="243">
        <v>1256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 t="s">
        <v>245</v>
      </c>
      <c r="F21" s="159" t="s">
        <v>263</v>
      </c>
      <c r="G21" s="813" t="s">
        <v>1019</v>
      </c>
      <c r="H21" s="813" t="s">
        <v>993</v>
      </c>
      <c r="I21" s="456">
        <v>0.25</v>
      </c>
      <c r="J21" s="889">
        <v>1</v>
      </c>
      <c r="K21" s="61"/>
      <c r="L21" s="61">
        <v>76200</v>
      </c>
      <c r="M21" s="62">
        <v>3.0613999999999999E-4</v>
      </c>
      <c r="N21" s="1041"/>
      <c r="O21" s="1041"/>
      <c r="P21" s="260">
        <v>3.0613999999999999E-4</v>
      </c>
      <c r="Q21" s="252"/>
      <c r="R21" s="155">
        <v>23</v>
      </c>
      <c r="S21" s="1042"/>
      <c r="T21" s="1042"/>
      <c r="U21" s="142"/>
      <c r="V21" s="243">
        <v>23</v>
      </c>
      <c r="W21" s="141"/>
      <c r="X21" s="4"/>
    </row>
    <row r="22" spans="2:24" s="893" customFormat="1" ht="11.45" customHeight="1" x14ac:dyDescent="0.2">
      <c r="B22" s="216"/>
      <c r="C22" s="246" t="s">
        <v>1069</v>
      </c>
      <c r="D22" s="216"/>
      <c r="E22" s="159" t="s">
        <v>247</v>
      </c>
      <c r="F22" s="159" t="s">
        <v>263</v>
      </c>
      <c r="G22" s="813" t="s">
        <v>93</v>
      </c>
      <c r="H22" s="813" t="s">
        <v>993</v>
      </c>
      <c r="I22" s="456">
        <v>1.1505879999999999</v>
      </c>
      <c r="J22" s="889">
        <v>1</v>
      </c>
      <c r="K22" s="61"/>
      <c r="L22" s="61">
        <v>2534200</v>
      </c>
      <c r="M22" s="62">
        <v>1.40898E-3</v>
      </c>
      <c r="N22" s="1041"/>
      <c r="O22" s="1041"/>
      <c r="P22" s="260">
        <v>1.40898E-3</v>
      </c>
      <c r="Q22" s="252"/>
      <c r="R22" s="155">
        <v>3571</v>
      </c>
      <c r="S22" s="1042"/>
      <c r="T22" s="1042"/>
      <c r="U22" s="142"/>
      <c r="V22" s="243">
        <v>3571</v>
      </c>
      <c r="W22" s="141"/>
      <c r="X22" s="4"/>
    </row>
    <row r="23" spans="2:24" s="893" customFormat="1" ht="11.45" customHeight="1" x14ac:dyDescent="0.2">
      <c r="B23" s="216"/>
      <c r="C23" s="246" t="s">
        <v>1298</v>
      </c>
      <c r="D23" s="216"/>
      <c r="E23" s="159" t="s">
        <v>1296</v>
      </c>
      <c r="F23" s="159" t="s">
        <v>263</v>
      </c>
      <c r="G23" s="813" t="s">
        <v>93</v>
      </c>
      <c r="H23" s="813" t="s">
        <v>99</v>
      </c>
      <c r="I23" s="456">
        <v>1.1505879999999999</v>
      </c>
      <c r="J23" s="889">
        <v>0.7</v>
      </c>
      <c r="K23" s="61"/>
      <c r="L23" s="61">
        <v>335000</v>
      </c>
      <c r="M23" s="62">
        <v>9.8627999999999997E-4</v>
      </c>
      <c r="N23" s="1041"/>
      <c r="O23" s="1041"/>
      <c r="P23" s="260">
        <v>9.8627999999999997E-4</v>
      </c>
      <c r="Q23" s="252"/>
      <c r="R23" s="155">
        <v>330</v>
      </c>
      <c r="S23" s="1042"/>
      <c r="T23" s="1042"/>
      <c r="U23" s="142"/>
      <c r="V23" s="243">
        <v>330</v>
      </c>
      <c r="W23" s="141"/>
      <c r="X23" s="4"/>
    </row>
    <row r="24" spans="2:24" s="893" customFormat="1" ht="11.45" customHeight="1" x14ac:dyDescent="0.2">
      <c r="B24" s="216"/>
      <c r="C24" s="246" t="s">
        <v>642</v>
      </c>
      <c r="D24" s="216"/>
      <c r="E24" s="159" t="s">
        <v>788</v>
      </c>
      <c r="F24" s="159" t="s">
        <v>263</v>
      </c>
      <c r="G24" s="813" t="s">
        <v>35</v>
      </c>
      <c r="H24" s="813" t="s">
        <v>993</v>
      </c>
      <c r="I24" s="456">
        <v>1.150558</v>
      </c>
      <c r="J24" s="889">
        <v>1</v>
      </c>
      <c r="K24" s="61"/>
      <c r="L24" s="61">
        <v>492700</v>
      </c>
      <c r="M24" s="62">
        <v>1.40898E-3</v>
      </c>
      <c r="N24" s="1041"/>
      <c r="O24" s="1041"/>
      <c r="P24" s="260">
        <v>1.40898E-3</v>
      </c>
      <c r="Q24" s="252"/>
      <c r="R24" s="155">
        <v>694</v>
      </c>
      <c r="S24" s="1042"/>
      <c r="T24" s="1042"/>
      <c r="U24" s="142"/>
      <c r="V24" s="243">
        <v>694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35966800</v>
      </c>
      <c r="M39" s="252"/>
      <c r="N39" s="252"/>
      <c r="O39" s="252"/>
      <c r="P39" s="252"/>
      <c r="Q39" s="252"/>
      <c r="R39" s="891">
        <v>45079</v>
      </c>
      <c r="S39" s="1043"/>
      <c r="T39" s="1043"/>
      <c r="U39" s="142"/>
      <c r="V39" s="891">
        <v>45079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CE930C9D-3E89-4532-A4FE-BE1BCEBDC81F}">
      <formula1>-9999999999999</formula1>
      <formula2>9999999999999</formula2>
    </dataValidation>
    <dataValidation type="list" allowBlank="1" showInputMessage="1" showErrorMessage="1" sqref="E19:E38" xr:uid="{DF3D5F86-7C66-4E98-96B9-340797B6F8B0}">
      <formula1>INDEX(RefTaxClasses,0,1)</formula1>
    </dataValidation>
    <dataValidation type="list" allowBlank="1" showInputMessage="1" showErrorMessage="1" sqref="F19:F38" xr:uid="{76AAE98A-F495-43E6-9C0B-D3548368BE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44532.556247222223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569</v>
      </c>
      <c r="N14" s="56"/>
      <c r="O14" s="56"/>
      <c r="P14" s="51"/>
      <c r="Q14" s="191"/>
      <c r="R14" s="50" t="s">
        <v>1182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1140</v>
      </c>
      <c r="F15" s="949" t="s">
        <v>927</v>
      </c>
      <c r="G15" s="949" t="s">
        <v>2098</v>
      </c>
      <c r="H15" s="949" t="s">
        <v>601</v>
      </c>
      <c r="I15" s="949" t="s">
        <v>1436</v>
      </c>
      <c r="J15" s="949" t="s">
        <v>2095</v>
      </c>
      <c r="K15" s="949" t="s">
        <v>2101</v>
      </c>
      <c r="L15" s="949" t="s">
        <v>2103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2104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44532.556247222223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9" t="s">
        <v>2104</v>
      </c>
      <c r="R9" s="191"/>
      <c r="S9" s="956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49730</v>
      </c>
      <c r="P16" s="63"/>
      <c r="Q16" s="63">
        <v>10848</v>
      </c>
      <c r="R16" s="142"/>
      <c r="S16" s="259">
        <v>60578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5158513</v>
      </c>
      <c r="P19" s="238">
        <v>0</v>
      </c>
      <c r="Q19" s="238">
        <v>1124842</v>
      </c>
      <c r="R19" s="142"/>
      <c r="S19" s="259">
        <v>6283355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5158513</v>
      </c>
      <c r="P42" s="259">
        <v>0</v>
      </c>
      <c r="Q42" s="259">
        <v>1124842</v>
      </c>
      <c r="R42" s="142"/>
      <c r="S42" s="259">
        <v>6283355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44532.556247222223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1861200</v>
      </c>
      <c r="M11" s="142" t="s">
        <v>1292</v>
      </c>
      <c r="N11" s="216"/>
      <c r="O11" s="216"/>
      <c r="P11" s="246"/>
      <c r="Q11" s="142" t="s">
        <v>487</v>
      </c>
      <c r="R11" s="238">
        <v>14839</v>
      </c>
      <c r="S11" s="238">
        <v>0</v>
      </c>
      <c r="T11" s="238">
        <v>1552</v>
      </c>
      <c r="U11" s="142"/>
      <c r="V11" s="259">
        <v>16391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2107</v>
      </c>
      <c r="M14" s="50" t="s">
        <v>569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1140</v>
      </c>
      <c r="F15" s="949" t="s">
        <v>927</v>
      </c>
      <c r="G15" s="949" t="s">
        <v>2098</v>
      </c>
      <c r="H15" s="949" t="s">
        <v>601</v>
      </c>
      <c r="I15" s="949" t="s">
        <v>1436</v>
      </c>
      <c r="J15" s="949" t="s">
        <v>2095</v>
      </c>
      <c r="K15" s="949" t="s">
        <v>2101</v>
      </c>
      <c r="L15" s="949" t="s">
        <v>2101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2105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263</v>
      </c>
      <c r="F18" s="816" t="s">
        <v>1631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1225</v>
      </c>
      <c r="D19" s="216"/>
      <c r="E19" s="159" t="s">
        <v>403</v>
      </c>
      <c r="F19" s="159" t="s">
        <v>263</v>
      </c>
      <c r="G19" s="813" t="s">
        <v>488</v>
      </c>
      <c r="H19" s="813" t="s">
        <v>1368</v>
      </c>
      <c r="I19" s="456">
        <v>1</v>
      </c>
      <c r="J19" s="889">
        <v>1</v>
      </c>
      <c r="K19" s="61">
        <v>447000</v>
      </c>
      <c r="L19" s="61">
        <v>447000</v>
      </c>
      <c r="M19" s="62">
        <v>7.24042E-3</v>
      </c>
      <c r="N19" s="62"/>
      <c r="O19" s="62">
        <v>1.5299999999999999E-3</v>
      </c>
      <c r="P19" s="260">
        <v>8.7704199999999993E-3</v>
      </c>
      <c r="Q19" s="252"/>
      <c r="R19" s="155">
        <v>3236</v>
      </c>
      <c r="S19" s="155">
        <v>0</v>
      </c>
      <c r="T19" s="155">
        <v>684</v>
      </c>
      <c r="U19" s="142"/>
      <c r="V19" s="243">
        <v>3920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1331</v>
      </c>
      <c r="D20" s="216"/>
      <c r="E20" s="159" t="s">
        <v>260</v>
      </c>
      <c r="F20" s="159" t="s">
        <v>263</v>
      </c>
      <c r="G20" s="813" t="s">
        <v>488</v>
      </c>
      <c r="H20" s="813" t="s">
        <v>1367</v>
      </c>
      <c r="I20" s="456">
        <v>1</v>
      </c>
      <c r="J20" s="889">
        <v>1</v>
      </c>
      <c r="K20" s="61">
        <v>290100</v>
      </c>
      <c r="L20" s="61">
        <v>290100</v>
      </c>
      <c r="M20" s="62">
        <v>7.24042E-3</v>
      </c>
      <c r="N20" s="62"/>
      <c r="O20" s="62"/>
      <c r="P20" s="260">
        <v>7.24042E-3</v>
      </c>
      <c r="Q20" s="252"/>
      <c r="R20" s="155">
        <v>2100</v>
      </c>
      <c r="S20" s="155">
        <v>0</v>
      </c>
      <c r="T20" s="155">
        <v>0</v>
      </c>
      <c r="U20" s="142"/>
      <c r="V20" s="243">
        <v>2100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1647</v>
      </c>
      <c r="D21" s="216"/>
      <c r="E21" s="159" t="s">
        <v>261</v>
      </c>
      <c r="F21" s="159" t="s">
        <v>263</v>
      </c>
      <c r="G21" s="813" t="s">
        <v>93</v>
      </c>
      <c r="H21" s="813" t="s">
        <v>431</v>
      </c>
      <c r="I21" s="456">
        <v>1.1505879999999999</v>
      </c>
      <c r="J21" s="889">
        <v>1</v>
      </c>
      <c r="K21" s="61">
        <v>60500</v>
      </c>
      <c r="L21" s="61">
        <v>60500</v>
      </c>
      <c r="M21" s="62">
        <v>8.3307399999999997E-3</v>
      </c>
      <c r="N21" s="62"/>
      <c r="O21" s="62">
        <v>7.0958200000000001E-3</v>
      </c>
      <c r="P21" s="260">
        <v>1.5426559999999999E-2</v>
      </c>
      <c r="Q21" s="252"/>
      <c r="R21" s="155">
        <v>504</v>
      </c>
      <c r="S21" s="155">
        <v>0</v>
      </c>
      <c r="T21" s="155">
        <v>429</v>
      </c>
      <c r="U21" s="142"/>
      <c r="V21" s="243">
        <v>933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1227</v>
      </c>
      <c r="D22" s="216"/>
      <c r="E22" s="159" t="s">
        <v>404</v>
      </c>
      <c r="F22" s="159" t="s">
        <v>263</v>
      </c>
      <c r="G22" s="813" t="s">
        <v>93</v>
      </c>
      <c r="H22" s="813" t="s">
        <v>1368</v>
      </c>
      <c r="I22" s="456">
        <v>1.1505879999999999</v>
      </c>
      <c r="J22" s="889">
        <v>1</v>
      </c>
      <c r="K22" s="61">
        <v>57100</v>
      </c>
      <c r="L22" s="61">
        <v>57100</v>
      </c>
      <c r="M22" s="62">
        <v>8.3307399999999997E-3</v>
      </c>
      <c r="N22" s="62"/>
      <c r="O22" s="62">
        <v>7.0958200000000001E-3</v>
      </c>
      <c r="P22" s="260">
        <v>1.5426559999999999E-2</v>
      </c>
      <c r="Q22" s="252"/>
      <c r="R22" s="155">
        <v>476</v>
      </c>
      <c r="S22" s="155">
        <v>0</v>
      </c>
      <c r="T22" s="155">
        <v>405</v>
      </c>
      <c r="U22" s="142"/>
      <c r="V22" s="243">
        <v>881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1648</v>
      </c>
      <c r="D23" s="216"/>
      <c r="E23" s="159" t="s">
        <v>1035</v>
      </c>
      <c r="F23" s="159" t="s">
        <v>263</v>
      </c>
      <c r="G23" s="813" t="s">
        <v>93</v>
      </c>
      <c r="H23" s="813" t="s">
        <v>1367</v>
      </c>
      <c r="I23" s="456">
        <v>1.1505879999999999</v>
      </c>
      <c r="J23" s="889">
        <v>1</v>
      </c>
      <c r="K23" s="61">
        <v>1003000</v>
      </c>
      <c r="L23" s="61">
        <v>1003000</v>
      </c>
      <c r="M23" s="62">
        <v>8.3307399999999997E-3</v>
      </c>
      <c r="N23" s="62"/>
      <c r="O23" s="62"/>
      <c r="P23" s="260">
        <v>8.3307399999999997E-3</v>
      </c>
      <c r="Q23" s="252"/>
      <c r="R23" s="155">
        <v>8356</v>
      </c>
      <c r="S23" s="155">
        <v>0</v>
      </c>
      <c r="T23" s="155">
        <v>0</v>
      </c>
      <c r="U23" s="142"/>
      <c r="V23" s="243">
        <v>8356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1485</v>
      </c>
      <c r="D24" s="216"/>
      <c r="E24" s="159" t="s">
        <v>2136</v>
      </c>
      <c r="F24" s="159" t="s">
        <v>263</v>
      </c>
      <c r="G24" s="813" t="s">
        <v>2135</v>
      </c>
      <c r="H24" s="813" t="s">
        <v>431</v>
      </c>
      <c r="I24" s="456">
        <v>6.607119</v>
      </c>
      <c r="J24" s="889">
        <v>1</v>
      </c>
      <c r="K24" s="61">
        <v>3500</v>
      </c>
      <c r="L24" s="61">
        <v>3500</v>
      </c>
      <c r="M24" s="62">
        <v>4.7838319999999997E-2</v>
      </c>
      <c r="N24" s="62"/>
      <c r="O24" s="62">
        <v>9.7999999999999997E-3</v>
      </c>
      <c r="P24" s="260">
        <v>5.7638319999999993E-2</v>
      </c>
      <c r="Q24" s="252"/>
      <c r="R24" s="155">
        <v>167</v>
      </c>
      <c r="S24" s="155">
        <v>0</v>
      </c>
      <c r="T24" s="155">
        <v>34</v>
      </c>
      <c r="U24" s="142"/>
      <c r="V24" s="243">
        <v>201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90"/>
      <c r="K39" s="891">
        <v>1861200</v>
      </c>
      <c r="L39" s="891">
        <v>1861200</v>
      </c>
      <c r="M39" s="252"/>
      <c r="N39" s="252"/>
      <c r="O39" s="252"/>
      <c r="P39" s="252"/>
      <c r="Q39" s="252"/>
      <c r="R39" s="891">
        <v>14839</v>
      </c>
      <c r="S39" s="891">
        <v>0</v>
      </c>
      <c r="T39" s="891">
        <v>1552</v>
      </c>
      <c r="U39" s="142"/>
      <c r="V39" s="891">
        <v>16391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84381BE-6CB3-488C-AF51-8A6FB552EEE5}">
      <formula1>-9999999999999</formula1>
      <formula2>9999999999999</formula2>
    </dataValidation>
    <dataValidation type="list" allowBlank="1" showInputMessage="1" showErrorMessage="1" sqref="E19:E38" xr:uid="{09F4EC56-ADD3-4BE6-AFA4-AF33821631A3}">
      <formula1>INDEX(RefPILClasses,0,1)</formula1>
    </dataValidation>
    <dataValidation type="list" allowBlank="1" showInputMessage="1" showErrorMessage="1" sqref="F19:F38" xr:uid="{88E94D22-A4E3-4A4E-8269-D4545E9DA7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2201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44532.556247222223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759</v>
      </c>
      <c r="S11" s="770"/>
      <c r="T11" s="770"/>
      <c r="U11" s="142"/>
      <c r="V11" s="259">
        <v>759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2156</v>
      </c>
      <c r="M14" s="50" t="s">
        <v>569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1140</v>
      </c>
      <c r="F15" s="949" t="s">
        <v>927</v>
      </c>
      <c r="G15" s="949" t="s">
        <v>2098</v>
      </c>
      <c r="H15" s="949" t="s">
        <v>601</v>
      </c>
      <c r="I15" s="949" t="s">
        <v>1436</v>
      </c>
      <c r="J15" s="949" t="s">
        <v>2095</v>
      </c>
      <c r="K15" s="949" t="s">
        <v>2101</v>
      </c>
      <c r="L15" s="949" t="s">
        <v>2101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2105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2075</v>
      </c>
      <c r="F18" s="263" t="s">
        <v>2258</v>
      </c>
      <c r="G18" s="811" t="s">
        <v>2070</v>
      </c>
      <c r="H18" s="257"/>
      <c r="I18" s="264"/>
      <c r="J18" s="1003" t="s">
        <v>2259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965</v>
      </c>
      <c r="D19" s="216"/>
      <c r="E19" s="159" t="s">
        <v>259</v>
      </c>
      <c r="F19" s="159" t="s">
        <v>263</v>
      </c>
      <c r="G19" s="813" t="s">
        <v>488</v>
      </c>
      <c r="H19" s="813" t="s">
        <v>431</v>
      </c>
      <c r="I19" s="456">
        <v>1</v>
      </c>
      <c r="J19" s="889">
        <v>1</v>
      </c>
      <c r="K19" s="61"/>
      <c r="L19" s="61"/>
      <c r="M19" s="62">
        <v>1.2245699999999999E-3</v>
      </c>
      <c r="N19" s="1041"/>
      <c r="O19" s="1041"/>
      <c r="P19" s="260">
        <v>1.2245699999999999E-3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1647</v>
      </c>
      <c r="D20" s="216"/>
      <c r="E20" s="159" t="s">
        <v>261</v>
      </c>
      <c r="F20" s="159" t="s">
        <v>263</v>
      </c>
      <c r="G20" s="813" t="s">
        <v>93</v>
      </c>
      <c r="H20" s="813" t="s">
        <v>431</v>
      </c>
      <c r="I20" s="456">
        <v>1.150558</v>
      </c>
      <c r="J20" s="889">
        <v>1</v>
      </c>
      <c r="K20" s="61"/>
      <c r="L20" s="61">
        <v>539000</v>
      </c>
      <c r="M20" s="62">
        <v>1.40898E-3</v>
      </c>
      <c r="N20" s="1041"/>
      <c r="O20" s="1041"/>
      <c r="P20" s="260">
        <v>1.40898E-3</v>
      </c>
      <c r="Q20" s="252"/>
      <c r="R20" s="155">
        <v>759</v>
      </c>
      <c r="S20" s="1042"/>
      <c r="T20" s="1042"/>
      <c r="U20" s="142"/>
      <c r="V20" s="243">
        <v>759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539000</v>
      </c>
      <c r="M39" s="252"/>
      <c r="N39" s="252"/>
      <c r="O39" s="252"/>
      <c r="P39" s="252"/>
      <c r="Q39" s="252"/>
      <c r="R39" s="891">
        <v>759</v>
      </c>
      <c r="S39" s="1043"/>
      <c r="T39" s="1043"/>
      <c r="U39" s="142"/>
      <c r="V39" s="891">
        <v>759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78672D-58FB-477B-9BE6-B680F172B74E}">
      <formula1>-9999999999999</formula1>
      <formula2>9999999999999</formula2>
    </dataValidation>
    <dataValidation type="list" allowBlank="1" showInputMessage="1" showErrorMessage="1" sqref="E19:E38" xr:uid="{2B7DE869-C1A5-4642-9B83-7217C9FE3F9C}">
      <formula1>INDEX(RefPILClasses,0,1)</formula1>
    </dataValidation>
    <dataValidation type="list" allowBlank="1" showInputMessage="1" showErrorMessage="1" sqref="F19:F38" xr:uid="{8C000D41-1EA7-4A48-A1BF-FB69489D969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2202</v>
      </c>
      <c r="B1" s="1000" t="s">
        <v>2128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44532.556247222223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2107</v>
      </c>
      <c r="M14" s="50" t="s">
        <v>569</v>
      </c>
      <c r="N14" s="56"/>
      <c r="O14" s="56"/>
      <c r="P14" s="51"/>
      <c r="Q14" s="191"/>
      <c r="R14" s="50" t="s">
        <v>1004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927</v>
      </c>
      <c r="G15" s="949" t="s">
        <v>2098</v>
      </c>
      <c r="H15" s="949" t="s">
        <v>601</v>
      </c>
      <c r="I15" s="949" t="s">
        <v>1436</v>
      </c>
      <c r="J15" s="949" t="s">
        <v>2095</v>
      </c>
      <c r="K15" s="949" t="s">
        <v>2101</v>
      </c>
      <c r="L15" s="949" t="s">
        <v>2101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2105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2203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44532.556247222223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9" t="s">
        <v>2105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15598</v>
      </c>
      <c r="P15" s="238">
        <v>0</v>
      </c>
      <c r="Q15" s="238">
        <v>1552</v>
      </c>
      <c r="R15" s="142"/>
      <c r="S15" s="259">
        <v>17150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15598</v>
      </c>
      <c r="P41" s="259">
        <v>0</v>
      </c>
      <c r="Q41" s="259">
        <v>1552</v>
      </c>
      <c r="R41" s="142"/>
      <c r="S41" s="259">
        <v>17150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2204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44532.556247222223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 t="s">
        <v>2274</v>
      </c>
      <c r="T9" s="895" t="s">
        <v>2274</v>
      </c>
      <c r="U9" s="895" t="s">
        <v>2274</v>
      </c>
      <c r="V9" s="895" t="s">
        <v>2274</v>
      </c>
      <c r="W9" s="895" t="s">
        <v>2274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2108</v>
      </c>
      <c r="I11" s="948" t="s">
        <v>2108</v>
      </c>
      <c r="J11" s="948" t="s">
        <v>1115</v>
      </c>
      <c r="K11" s="948" t="s">
        <v>1115</v>
      </c>
      <c r="L11" s="242"/>
      <c r="M11" s="946"/>
      <c r="N11" s="141"/>
      <c r="O11" s="274" t="s">
        <v>1182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2109</v>
      </c>
      <c r="I12" s="956" t="s">
        <v>2110</v>
      </c>
      <c r="J12" s="949" t="s">
        <v>1411</v>
      </c>
      <c r="K12" s="949" t="s">
        <v>1119</v>
      </c>
      <c r="L12" s="242"/>
      <c r="M12" s="956" t="s">
        <v>1326</v>
      </c>
      <c r="N12" s="141"/>
      <c r="O12" s="27" t="s">
        <v>1095</v>
      </c>
      <c r="P12" s="27" t="s">
        <v>782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353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1088</v>
      </c>
      <c r="F15" s="141"/>
      <c r="G15" s="142" t="s">
        <v>487</v>
      </c>
      <c r="H15" s="238">
        <v>686162500</v>
      </c>
      <c r="I15" s="238">
        <v>686162500</v>
      </c>
      <c r="J15" s="238">
        <v>686162500</v>
      </c>
      <c r="K15" s="238">
        <v>686162500</v>
      </c>
      <c r="L15" s="377"/>
      <c r="M15" s="259">
        <v>6057139</v>
      </c>
      <c r="N15" s="276"/>
      <c r="O15" s="238">
        <v>5007310</v>
      </c>
      <c r="P15" s="238">
        <v>0</v>
      </c>
      <c r="Q15" s="238">
        <v>1049829</v>
      </c>
      <c r="R15" s="276"/>
      <c r="S15" s="63">
        <v>1034271</v>
      </c>
      <c r="T15" s="63">
        <v>4056</v>
      </c>
      <c r="U15" s="63">
        <v>10074</v>
      </c>
      <c r="V15" s="63">
        <v>1428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964</v>
      </c>
      <c r="F16" s="141"/>
      <c r="G16" s="142" t="s">
        <v>487</v>
      </c>
      <c r="H16" s="238">
        <v>513000</v>
      </c>
      <c r="I16" s="238">
        <v>1026000</v>
      </c>
      <c r="J16" s="238">
        <v>513000</v>
      </c>
      <c r="K16" s="238">
        <v>1026000</v>
      </c>
      <c r="L16" s="377"/>
      <c r="M16" s="259">
        <v>9470</v>
      </c>
      <c r="N16" s="276"/>
      <c r="O16" s="238">
        <v>8685</v>
      </c>
      <c r="P16" s="238">
        <v>0</v>
      </c>
      <c r="Q16" s="238">
        <v>785</v>
      </c>
      <c r="R16" s="276"/>
      <c r="S16" s="63">
        <v>785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487</v>
      </c>
      <c r="H17" s="238">
        <v>6111200</v>
      </c>
      <c r="I17" s="238">
        <v>1527800</v>
      </c>
      <c r="J17" s="238">
        <v>6111200</v>
      </c>
      <c r="K17" s="238">
        <v>1527800</v>
      </c>
      <c r="L17" s="377"/>
      <c r="M17" s="259">
        <v>13423</v>
      </c>
      <c r="N17" s="276"/>
      <c r="O17" s="238">
        <v>11085</v>
      </c>
      <c r="P17" s="238">
        <v>0</v>
      </c>
      <c r="Q17" s="238">
        <v>2338</v>
      </c>
      <c r="R17" s="276"/>
      <c r="S17" s="63">
        <v>2338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1148</v>
      </c>
      <c r="F18" s="141"/>
      <c r="G18" s="142" t="s">
        <v>487</v>
      </c>
      <c r="H18" s="238">
        <v>5435100</v>
      </c>
      <c r="I18" s="238">
        <v>1358775</v>
      </c>
      <c r="J18" s="238">
        <v>5435100</v>
      </c>
      <c r="K18" s="238">
        <v>1358775</v>
      </c>
      <c r="L18" s="377"/>
      <c r="M18" s="259">
        <v>11917</v>
      </c>
      <c r="N18" s="276"/>
      <c r="O18" s="238">
        <v>9838</v>
      </c>
      <c r="P18" s="238">
        <v>0</v>
      </c>
      <c r="Q18" s="238">
        <v>2079</v>
      </c>
      <c r="R18" s="276"/>
      <c r="S18" s="63">
        <v>2079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970</v>
      </c>
      <c r="G19" s="142"/>
      <c r="H19" s="238">
        <v>698221800</v>
      </c>
      <c r="I19" s="238">
        <v>690075075</v>
      </c>
      <c r="J19" s="238">
        <v>698221800</v>
      </c>
      <c r="K19" s="238">
        <v>690075075</v>
      </c>
      <c r="L19" s="377"/>
      <c r="M19" s="259">
        <v>6091949</v>
      </c>
      <c r="N19" s="276"/>
      <c r="O19" s="238">
        <v>5036918</v>
      </c>
      <c r="P19" s="238">
        <v>0</v>
      </c>
      <c r="Q19" s="238">
        <v>1055031</v>
      </c>
      <c r="R19" s="276"/>
      <c r="S19" s="238">
        <v>1039473</v>
      </c>
      <c r="T19" s="238">
        <v>4056</v>
      </c>
      <c r="U19" s="238">
        <v>10074</v>
      </c>
      <c r="V19" s="238">
        <v>1428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487</v>
      </c>
      <c r="H21" s="238">
        <v>6473000</v>
      </c>
      <c r="I21" s="238">
        <v>7332122.0299999993</v>
      </c>
      <c r="J21" s="238">
        <v>6473000</v>
      </c>
      <c r="K21" s="238">
        <v>7332122.0299999993</v>
      </c>
      <c r="L21" s="377"/>
      <c r="M21" s="259">
        <v>102920</v>
      </c>
      <c r="N21" s="276"/>
      <c r="O21" s="238">
        <v>56989</v>
      </c>
      <c r="P21" s="238">
        <v>0</v>
      </c>
      <c r="Q21" s="238">
        <v>45931</v>
      </c>
      <c r="R21" s="276"/>
      <c r="S21" s="63">
        <v>32075</v>
      </c>
      <c r="T21" s="63">
        <v>2346</v>
      </c>
      <c r="U21" s="63">
        <v>5520</v>
      </c>
      <c r="V21" s="63">
        <v>5990</v>
      </c>
      <c r="W21" s="63"/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890</v>
      </c>
      <c r="F22" s="141"/>
      <c r="G22" s="142" t="s">
        <v>487</v>
      </c>
      <c r="H22" s="238">
        <v>1389700</v>
      </c>
      <c r="I22" s="238">
        <v>1598972.1435999998</v>
      </c>
      <c r="J22" s="238">
        <v>1389700</v>
      </c>
      <c r="K22" s="238">
        <v>1598972.1435999998</v>
      </c>
      <c r="L22" s="377"/>
      <c r="M22" s="259">
        <v>22132</v>
      </c>
      <c r="N22" s="276"/>
      <c r="O22" s="238">
        <v>12271</v>
      </c>
      <c r="P22" s="238">
        <v>0</v>
      </c>
      <c r="Q22" s="238">
        <v>9861</v>
      </c>
      <c r="R22" s="276"/>
      <c r="S22" s="63">
        <v>5355</v>
      </c>
      <c r="T22" s="63">
        <v>763</v>
      </c>
      <c r="U22" s="63">
        <v>1795</v>
      </c>
      <c r="V22" s="63">
        <v>1948</v>
      </c>
      <c r="W22" s="63"/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1222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1176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970</v>
      </c>
      <c r="G28" s="142"/>
      <c r="H28" s="238">
        <v>7862700</v>
      </c>
      <c r="I28" s="238">
        <v>8931094.1735999994</v>
      </c>
      <c r="J28" s="238">
        <v>7862700</v>
      </c>
      <c r="K28" s="238">
        <v>8931094.1735999994</v>
      </c>
      <c r="L28" s="377"/>
      <c r="M28" s="259">
        <v>125052</v>
      </c>
      <c r="N28" s="276"/>
      <c r="O28" s="528">
        <v>69260</v>
      </c>
      <c r="P28" s="528">
        <v>0</v>
      </c>
      <c r="Q28" s="528">
        <v>55792</v>
      </c>
      <c r="R28" s="276"/>
      <c r="S28" s="238">
        <v>37430</v>
      </c>
      <c r="T28" s="238">
        <v>3109</v>
      </c>
      <c r="U28" s="238">
        <v>7315</v>
      </c>
      <c r="V28" s="238">
        <v>7938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487</v>
      </c>
      <c r="H30" s="238">
        <v>327100</v>
      </c>
      <c r="I30" s="238">
        <v>359788.41139999998</v>
      </c>
      <c r="J30" s="238">
        <v>327100</v>
      </c>
      <c r="K30" s="238">
        <v>359788.41139999998</v>
      </c>
      <c r="L30" s="377"/>
      <c r="M30" s="259">
        <v>5776</v>
      </c>
      <c r="N30" s="276"/>
      <c r="O30" s="238">
        <v>2605</v>
      </c>
      <c r="P30" s="238">
        <v>0</v>
      </c>
      <c r="Q30" s="238">
        <v>3171</v>
      </c>
      <c r="R30" s="276"/>
      <c r="S30" s="63">
        <v>3036</v>
      </c>
      <c r="T30" s="63">
        <v>23</v>
      </c>
      <c r="U30" s="63">
        <v>54</v>
      </c>
      <c r="V30" s="63">
        <v>58</v>
      </c>
      <c r="W30" s="63"/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63"/>
      <c r="T31" s="63"/>
      <c r="U31" s="63"/>
      <c r="V31" s="63"/>
      <c r="W31" s="63"/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1028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970</v>
      </c>
      <c r="G34" s="142"/>
      <c r="H34" s="238">
        <v>327100</v>
      </c>
      <c r="I34" s="238">
        <v>359788.41139999998</v>
      </c>
      <c r="J34" s="238">
        <v>327100</v>
      </c>
      <c r="K34" s="238">
        <v>359788.41139999998</v>
      </c>
      <c r="L34" s="377"/>
      <c r="M34" s="259">
        <v>5776</v>
      </c>
      <c r="N34" s="276"/>
      <c r="O34" s="238">
        <v>2605</v>
      </c>
      <c r="P34" s="238">
        <v>0</v>
      </c>
      <c r="Q34" s="238">
        <v>3171</v>
      </c>
      <c r="R34" s="276"/>
      <c r="S34" s="238">
        <v>3036</v>
      </c>
      <c r="T34" s="238">
        <v>23</v>
      </c>
      <c r="U34" s="238">
        <v>54</v>
      </c>
      <c r="V34" s="238">
        <v>58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2131</v>
      </c>
      <c r="D36" s="141"/>
      <c r="E36" s="141" t="s">
        <v>2130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1530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1181</v>
      </c>
      <c r="F40" s="141"/>
      <c r="G40" s="142" t="s">
        <v>487</v>
      </c>
      <c r="H40" s="515"/>
      <c r="I40" s="515"/>
      <c r="J40" s="515"/>
      <c r="K40" s="515"/>
      <c r="L40" s="276"/>
      <c r="M40" s="259">
        <v>60578</v>
      </c>
      <c r="N40" s="276"/>
      <c r="O40" s="238">
        <v>49730</v>
      </c>
      <c r="P40" s="238">
        <v>0</v>
      </c>
      <c r="Q40" s="238">
        <v>10848</v>
      </c>
      <c r="R40" s="276"/>
      <c r="S40" s="63">
        <v>10848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6283355</v>
      </c>
      <c r="N42" s="1029"/>
      <c r="O42" s="1028">
        <v>5158513</v>
      </c>
      <c r="P42" s="1028">
        <v>0</v>
      </c>
      <c r="Q42" s="1028">
        <v>1124842</v>
      </c>
      <c r="R42" s="276"/>
      <c r="S42" s="259">
        <v>1090787</v>
      </c>
      <c r="T42" s="259">
        <v>7188</v>
      </c>
      <c r="U42" s="259">
        <v>17443</v>
      </c>
      <c r="V42" s="259">
        <v>9424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1185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548</v>
      </c>
      <c r="G45" s="141" t="s">
        <v>487</v>
      </c>
      <c r="H45" s="1028">
        <v>706411600</v>
      </c>
      <c r="I45" s="1028">
        <v>699365957.58499992</v>
      </c>
      <c r="J45" s="1028">
        <v>706411600</v>
      </c>
      <c r="K45" s="1028">
        <v>699365957.58499992</v>
      </c>
      <c r="L45" s="1030"/>
      <c r="M45" s="1028">
        <v>6283355</v>
      </c>
      <c r="N45" s="1029"/>
      <c r="O45" s="1028">
        <v>5158513</v>
      </c>
      <c r="P45" s="1028">
        <v>0</v>
      </c>
      <c r="Q45" s="1028">
        <v>1124842</v>
      </c>
      <c r="R45" s="276"/>
      <c r="S45" s="259">
        <v>1090787</v>
      </c>
      <c r="T45" s="259">
        <v>7188</v>
      </c>
      <c r="U45" s="259">
        <v>17443</v>
      </c>
      <c r="V45" s="259">
        <v>9424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2111</v>
      </c>
      <c r="I49" s="948" t="s">
        <v>2111</v>
      </c>
      <c r="J49" s="948" t="s">
        <v>1115</v>
      </c>
      <c r="K49" s="948" t="s">
        <v>1115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2109</v>
      </c>
      <c r="I50" s="956" t="s">
        <v>2110</v>
      </c>
      <c r="J50" s="949" t="s">
        <v>1118</v>
      </c>
      <c r="K50" s="949" t="s">
        <v>1412</v>
      </c>
      <c r="L50" s="242"/>
      <c r="M50" s="957" t="s">
        <v>1339</v>
      </c>
      <c r="N50" s="141"/>
      <c r="O50" s="27" t="s">
        <v>1095</v>
      </c>
      <c r="P50" s="27" t="s">
        <v>782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487</v>
      </c>
      <c r="H53" s="238">
        <v>737100</v>
      </c>
      <c r="I53" s="238">
        <v>737100</v>
      </c>
      <c r="J53" s="238">
        <v>737100</v>
      </c>
      <c r="K53" s="238">
        <v>737100</v>
      </c>
      <c r="L53" s="377"/>
      <c r="M53" s="259">
        <v>6020</v>
      </c>
      <c r="N53" s="276"/>
      <c r="O53" s="238">
        <v>5336</v>
      </c>
      <c r="P53" s="238">
        <v>0</v>
      </c>
      <c r="Q53" s="238">
        <v>684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964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1148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970</v>
      </c>
      <c r="G57" s="142"/>
      <c r="H57" s="238">
        <v>737100</v>
      </c>
      <c r="I57" s="238">
        <v>737100</v>
      </c>
      <c r="J57" s="238">
        <v>737100</v>
      </c>
      <c r="K57" s="238">
        <v>737100</v>
      </c>
      <c r="L57" s="377"/>
      <c r="M57" s="259">
        <v>6020</v>
      </c>
      <c r="N57" s="276"/>
      <c r="O57" s="238">
        <v>5336</v>
      </c>
      <c r="P57" s="238">
        <v>0</v>
      </c>
      <c r="Q57" s="238">
        <v>684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1106</v>
      </c>
      <c r="F59" s="141"/>
      <c r="G59" s="142" t="s">
        <v>487</v>
      </c>
      <c r="H59" s="238">
        <v>1120600</v>
      </c>
      <c r="I59" s="238">
        <v>1289348.9128</v>
      </c>
      <c r="J59" s="238">
        <v>1120600</v>
      </c>
      <c r="K59" s="238">
        <v>1289348.9128</v>
      </c>
      <c r="L59" s="377"/>
      <c r="M59" s="259">
        <v>10929</v>
      </c>
      <c r="N59" s="276"/>
      <c r="O59" s="238">
        <v>10095</v>
      </c>
      <c r="P59" s="238">
        <v>0</v>
      </c>
      <c r="Q59" s="238">
        <v>834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970</v>
      </c>
      <c r="G66" s="142"/>
      <c r="H66" s="238">
        <v>1120600</v>
      </c>
      <c r="I66" s="238">
        <v>1289348.9128</v>
      </c>
      <c r="J66" s="238">
        <v>1120600</v>
      </c>
      <c r="K66" s="238">
        <v>1289348.9128</v>
      </c>
      <c r="L66" s="377"/>
      <c r="M66" s="259">
        <v>10929</v>
      </c>
      <c r="N66" s="276"/>
      <c r="O66" s="238">
        <v>10095</v>
      </c>
      <c r="P66" s="238">
        <v>0</v>
      </c>
      <c r="Q66" s="238">
        <v>834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1314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963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1028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2132</v>
      </c>
      <c r="D74" s="141"/>
      <c r="E74" s="141" t="s">
        <v>2130</v>
      </c>
      <c r="F74" s="141"/>
      <c r="G74" s="1025"/>
      <c r="H74" s="238">
        <v>3500</v>
      </c>
      <c r="I74" s="238">
        <v>23124.916499999999</v>
      </c>
      <c r="J74" s="238">
        <v>3500</v>
      </c>
      <c r="K74" s="238">
        <v>23124.916499999999</v>
      </c>
      <c r="L74" s="377"/>
      <c r="M74" s="259">
        <v>201</v>
      </c>
      <c r="N74" s="276"/>
      <c r="O74" s="238">
        <v>167</v>
      </c>
      <c r="P74" s="238">
        <v>0</v>
      </c>
      <c r="Q74" s="238">
        <v>34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1530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1064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17150</v>
      </c>
      <c r="N79" s="276"/>
      <c r="O79" s="1028">
        <v>15598</v>
      </c>
      <c r="P79" s="1028">
        <v>0</v>
      </c>
      <c r="Q79" s="1028">
        <v>1552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1276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548</v>
      </c>
      <c r="G82" s="142"/>
      <c r="H82" s="238">
        <v>1861200</v>
      </c>
      <c r="I82" s="238">
        <v>2049573.8293000001</v>
      </c>
      <c r="J82" s="238">
        <v>1861200</v>
      </c>
      <c r="K82" s="238">
        <v>2049573.8293000001</v>
      </c>
      <c r="L82" s="377"/>
      <c r="M82" s="259">
        <v>17150</v>
      </c>
      <c r="N82" s="276"/>
      <c r="O82" s="259">
        <v>15598</v>
      </c>
      <c r="P82" s="259">
        <v>0</v>
      </c>
      <c r="Q82" s="259">
        <v>1552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2204</v>
      </c>
      <c r="B1" s="1000" t="s">
        <v>2129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44532.556247222223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8" t="s">
        <v>2116</v>
      </c>
      <c r="O10" s="948" t="s">
        <v>2114</v>
      </c>
      <c r="P10" s="948" t="s">
        <v>2112</v>
      </c>
      <c r="Q10" s="142"/>
      <c r="R10" s="29" t="s">
        <v>1413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1095</v>
      </c>
      <c r="K11" s="27" t="s">
        <v>782</v>
      </c>
      <c r="L11" s="27" t="s">
        <v>977</v>
      </c>
      <c r="M11" s="191"/>
      <c r="N11" s="956" t="s">
        <v>2117</v>
      </c>
      <c r="O11" s="949" t="s">
        <v>2115</v>
      </c>
      <c r="P11" s="956" t="s">
        <v>2113</v>
      </c>
      <c r="Q11" s="191"/>
      <c r="R11" s="27" t="s">
        <v>1095</v>
      </c>
      <c r="S11" s="27" t="s">
        <v>782</v>
      </c>
      <c r="T11" s="27" t="s">
        <v>977</v>
      </c>
      <c r="U11" s="191"/>
      <c r="V11" s="9" t="s">
        <v>703</v>
      </c>
      <c r="W11" s="9" t="s">
        <v>1054</v>
      </c>
      <c r="X11" s="9" t="s">
        <v>1343</v>
      </c>
      <c r="Y11" s="9" t="s">
        <v>1466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1559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912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978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1056</v>
      </c>
      <c r="F19" s="359"/>
      <c r="G19" s="141"/>
      <c r="H19" s="142"/>
      <c r="I19" s="142" t="s">
        <v>487</v>
      </c>
      <c r="J19" s="400">
        <v>15598</v>
      </c>
      <c r="K19" s="400"/>
      <c r="L19" s="400">
        <v>1552</v>
      </c>
      <c r="M19" s="401"/>
      <c r="N19" s="402">
        <v>17150</v>
      </c>
      <c r="O19" s="400"/>
      <c r="P19" s="404">
        <v>17150</v>
      </c>
      <c r="Q19" s="401"/>
      <c r="R19" s="400">
        <v>15598</v>
      </c>
      <c r="S19" s="400"/>
      <c r="T19" s="400">
        <v>1552</v>
      </c>
      <c r="U19" s="401"/>
      <c r="V19" s="400">
        <v>1186</v>
      </c>
      <c r="W19" s="400">
        <v>62</v>
      </c>
      <c r="X19" s="400">
        <v>146</v>
      </c>
      <c r="Y19" s="400">
        <v>158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1129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576</v>
      </c>
      <c r="F24" s="899" t="s">
        <v>955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6" t="s">
        <v>2088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1129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1437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576</v>
      </c>
      <c r="F31" s="899" t="s">
        <v>955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1541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1154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1051</v>
      </c>
      <c r="I35" s="152"/>
      <c r="J35" s="404">
        <v>15598</v>
      </c>
      <c r="K35" s="404">
        <v>0</v>
      </c>
      <c r="L35" s="404">
        <v>1552</v>
      </c>
      <c r="M35" s="401"/>
      <c r="N35" s="404">
        <v>17150</v>
      </c>
      <c r="O35" s="404">
        <v>0</v>
      </c>
      <c r="P35" s="404">
        <v>17150</v>
      </c>
      <c r="Q35" s="401"/>
      <c r="R35" s="404">
        <v>15598</v>
      </c>
      <c r="S35" s="404">
        <v>0</v>
      </c>
      <c r="T35" s="404">
        <v>1552</v>
      </c>
      <c r="U35" s="401"/>
      <c r="V35" s="404">
        <v>1186</v>
      </c>
      <c r="W35" s="404">
        <v>62</v>
      </c>
      <c r="X35" s="404">
        <v>146</v>
      </c>
      <c r="Y35" s="404">
        <v>158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2205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44532.556247222223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1158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1173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1164</v>
      </c>
      <c r="H10" s="819" t="s">
        <v>700</v>
      </c>
      <c r="I10" s="819" t="s">
        <v>621</v>
      </c>
      <c r="J10" s="9" t="s">
        <v>814</v>
      </c>
      <c r="K10" s="9" t="s">
        <v>342</v>
      </c>
      <c r="L10" s="9" t="s">
        <v>1196</v>
      </c>
      <c r="M10" s="9" t="s">
        <v>600</v>
      </c>
      <c r="N10" s="9" t="s">
        <v>934</v>
      </c>
      <c r="O10" s="9" t="s">
        <v>815</v>
      </c>
      <c r="P10" s="9" t="s">
        <v>620</v>
      </c>
      <c r="Q10" s="9" t="s">
        <v>909</v>
      </c>
      <c r="R10" s="9" t="s">
        <v>910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3" t="s">
        <v>955</v>
      </c>
      <c r="H13" s="817" t="s">
        <v>955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3" t="s">
        <v>955</v>
      </c>
      <c r="H14" s="817" t="s">
        <v>955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3" t="s">
        <v>955</v>
      </c>
      <c r="H15" s="817" t="s">
        <v>955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3" t="s">
        <v>955</v>
      </c>
      <c r="H16" s="817" t="s">
        <v>955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955</v>
      </c>
      <c r="H17" s="817" t="s">
        <v>955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3" t="s">
        <v>955</v>
      </c>
      <c r="H18" s="817" t="s">
        <v>955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3" t="s">
        <v>955</v>
      </c>
      <c r="H19" s="817" t="s">
        <v>955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955</v>
      </c>
      <c r="H20" s="817" t="s">
        <v>955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955</v>
      </c>
      <c r="H21" s="817" t="s">
        <v>955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3" t="s">
        <v>955</v>
      </c>
      <c r="H22" s="817" t="s">
        <v>955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3" t="s">
        <v>955</v>
      </c>
      <c r="H23" s="817" t="s">
        <v>955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955</v>
      </c>
      <c r="H24" s="817" t="s">
        <v>955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3" t="s">
        <v>955</v>
      </c>
      <c r="H25" s="817" t="s">
        <v>955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3" t="s">
        <v>955</v>
      </c>
      <c r="H26" s="817" t="s">
        <v>955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3" t="s">
        <v>955</v>
      </c>
      <c r="H27" s="817" t="s">
        <v>955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955</v>
      </c>
      <c r="H28" s="817" t="s">
        <v>955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955</v>
      </c>
      <c r="H29" s="817" t="s">
        <v>955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955</v>
      </c>
      <c r="H30" s="817" t="s">
        <v>955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955</v>
      </c>
      <c r="H31" s="817" t="s">
        <v>955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3" t="s">
        <v>955</v>
      </c>
      <c r="H32" s="817" t="s">
        <v>955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955</v>
      </c>
      <c r="H33" s="817" t="s">
        <v>955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8" t="s">
        <v>1822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2206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44532.556247222223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1616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1081</v>
      </c>
      <c r="J8" s="366" t="s">
        <v>1486</v>
      </c>
      <c r="K8" s="366" t="s">
        <v>1079</v>
      </c>
      <c r="L8" s="366" t="s">
        <v>953</v>
      </c>
      <c r="M8" s="366" t="s">
        <v>1080</v>
      </c>
      <c r="N8" s="366" t="s">
        <v>433</v>
      </c>
      <c r="O8" s="366" t="s">
        <v>1077</v>
      </c>
      <c r="P8" s="367"/>
      <c r="Q8" s="366" t="s">
        <v>948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68372</v>
      </c>
      <c r="I12" s="379"/>
      <c r="J12" s="379">
        <v>16964</v>
      </c>
      <c r="K12" s="379"/>
      <c r="L12" s="379"/>
      <c r="M12" s="379"/>
      <c r="N12" s="379"/>
      <c r="O12" s="380">
        <v>85336</v>
      </c>
      <c r="P12" s="381"/>
      <c r="Q12" s="379"/>
      <c r="R12" s="379">
        <v>4369</v>
      </c>
      <c r="S12" s="380">
        <v>89705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1193</v>
      </c>
      <c r="F13" s="359"/>
      <c r="G13" s="360" t="s">
        <v>487</v>
      </c>
      <c r="H13" s="379">
        <v>198599</v>
      </c>
      <c r="I13" s="379"/>
      <c r="J13" s="379">
        <v>281974</v>
      </c>
      <c r="K13" s="379">
        <v>120302</v>
      </c>
      <c r="L13" s="379">
        <v>1075</v>
      </c>
      <c r="M13" s="379"/>
      <c r="N13" s="379"/>
      <c r="O13" s="380">
        <v>601950</v>
      </c>
      <c r="P13" s="381"/>
      <c r="Q13" s="379"/>
      <c r="R13" s="379">
        <v>30817</v>
      </c>
      <c r="S13" s="380">
        <v>632767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712</v>
      </c>
      <c r="F14" s="359"/>
      <c r="G14" s="360" t="s">
        <v>487</v>
      </c>
      <c r="H14" s="379">
        <v>279140</v>
      </c>
      <c r="I14" s="379"/>
      <c r="J14" s="379">
        <v>20394</v>
      </c>
      <c r="K14" s="379">
        <v>24928</v>
      </c>
      <c r="L14" s="379"/>
      <c r="M14" s="379"/>
      <c r="N14" s="379">
        <v>29444</v>
      </c>
      <c r="O14" s="380">
        <v>353906</v>
      </c>
      <c r="P14" s="381"/>
      <c r="Q14" s="379"/>
      <c r="R14" s="380">
        <v>-324462</v>
      </c>
      <c r="S14" s="380">
        <v>29444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970</v>
      </c>
      <c r="G15" s="360"/>
      <c r="H15" s="380">
        <v>546111</v>
      </c>
      <c r="I15" s="380">
        <v>0</v>
      </c>
      <c r="J15" s="380">
        <v>319332</v>
      </c>
      <c r="K15" s="380">
        <v>145230</v>
      </c>
      <c r="L15" s="380">
        <v>1075</v>
      </c>
      <c r="M15" s="380">
        <v>0</v>
      </c>
      <c r="N15" s="380">
        <v>29444</v>
      </c>
      <c r="O15" s="380">
        <v>1041192</v>
      </c>
      <c r="P15" s="381"/>
      <c r="Q15" s="380">
        <v>0</v>
      </c>
      <c r="R15" s="380">
        <v>-289276</v>
      </c>
      <c r="S15" s="380">
        <v>751916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1284</v>
      </c>
      <c r="F18" s="359"/>
      <c r="G18" s="360" t="s">
        <v>487</v>
      </c>
      <c r="H18" s="379">
        <v>182811</v>
      </c>
      <c r="I18" s="379"/>
      <c r="J18" s="379">
        <v>136409</v>
      </c>
      <c r="K18" s="379">
        <v>8538</v>
      </c>
      <c r="L18" s="379"/>
      <c r="M18" s="379"/>
      <c r="N18" s="379">
        <v>51361</v>
      </c>
      <c r="O18" s="380">
        <v>379119</v>
      </c>
      <c r="P18" s="381"/>
      <c r="Q18" s="379"/>
      <c r="R18" s="379">
        <v>19409</v>
      </c>
      <c r="S18" s="380">
        <v>398528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1351</v>
      </c>
      <c r="F19" s="359"/>
      <c r="G19" s="360" t="s">
        <v>487</v>
      </c>
      <c r="H19" s="379"/>
      <c r="I19" s="379"/>
      <c r="J19" s="379"/>
      <c r="K19" s="379">
        <v>499311</v>
      </c>
      <c r="L19" s="379"/>
      <c r="M19" s="379"/>
      <c r="N19" s="379"/>
      <c r="O19" s="380">
        <v>499311</v>
      </c>
      <c r="P19" s="381"/>
      <c r="Q19" s="379"/>
      <c r="R19" s="379">
        <v>25563</v>
      </c>
      <c r="S19" s="380">
        <v>524874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1200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487</v>
      </c>
      <c r="H23" s="379">
        <v>55123</v>
      </c>
      <c r="I23" s="379"/>
      <c r="J23" s="379">
        <v>33309</v>
      </c>
      <c r="K23" s="379">
        <v>1016</v>
      </c>
      <c r="L23" s="379"/>
      <c r="M23" s="379"/>
      <c r="N23" s="379"/>
      <c r="O23" s="380">
        <v>89448</v>
      </c>
      <c r="P23" s="381"/>
      <c r="Q23" s="379"/>
      <c r="R23" s="379">
        <v>4579</v>
      </c>
      <c r="S23" s="380">
        <v>94027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109680</v>
      </c>
      <c r="I24" s="379"/>
      <c r="J24" s="379">
        <v>28458</v>
      </c>
      <c r="K24" s="379">
        <v>19376</v>
      </c>
      <c r="L24" s="379"/>
      <c r="M24" s="654"/>
      <c r="N24" s="654"/>
      <c r="O24" s="487">
        <v>157514</v>
      </c>
      <c r="P24" s="488"/>
      <c r="Q24" s="654"/>
      <c r="R24" s="654">
        <v>8064</v>
      </c>
      <c r="S24" s="487">
        <v>165578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1084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955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970</v>
      </c>
      <c r="G28" s="360"/>
      <c r="H28" s="380">
        <v>347614</v>
      </c>
      <c r="I28" s="380">
        <v>0</v>
      </c>
      <c r="J28" s="380">
        <v>198176</v>
      </c>
      <c r="K28" s="380">
        <v>528241</v>
      </c>
      <c r="L28" s="380">
        <v>0</v>
      </c>
      <c r="M28" s="380">
        <v>0</v>
      </c>
      <c r="N28" s="380">
        <v>51361</v>
      </c>
      <c r="O28" s="380">
        <v>1125392</v>
      </c>
      <c r="P28" s="381"/>
      <c r="Q28" s="380">
        <v>0</v>
      </c>
      <c r="R28" s="380">
        <v>57615</v>
      </c>
      <c r="S28" s="380">
        <v>1183007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835</v>
      </c>
      <c r="F31" s="359"/>
      <c r="G31" s="536" t="s">
        <v>487</v>
      </c>
      <c r="H31" s="379">
        <v>54890</v>
      </c>
      <c r="I31" s="379">
        <v>3369</v>
      </c>
      <c r="J31" s="379">
        <v>141486</v>
      </c>
      <c r="K31" s="379">
        <v>28087</v>
      </c>
      <c r="L31" s="379">
        <v>15783</v>
      </c>
      <c r="M31" s="379"/>
      <c r="N31" s="379">
        <v>94063</v>
      </c>
      <c r="O31" s="380">
        <v>337678</v>
      </c>
      <c r="P31" s="381"/>
      <c r="Q31" s="379"/>
      <c r="R31" s="379">
        <v>17288</v>
      </c>
      <c r="S31" s="380">
        <v>354966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722</v>
      </c>
      <c r="F32" s="359"/>
      <c r="G32" s="536" t="s">
        <v>487</v>
      </c>
      <c r="H32" s="379">
        <v>237974</v>
      </c>
      <c r="I32" s="379">
        <v>14605</v>
      </c>
      <c r="J32" s="379">
        <v>613408</v>
      </c>
      <c r="K32" s="379">
        <v>121770</v>
      </c>
      <c r="L32" s="379">
        <v>68426</v>
      </c>
      <c r="M32" s="379"/>
      <c r="N32" s="379">
        <v>407810</v>
      </c>
      <c r="O32" s="380">
        <v>1463993</v>
      </c>
      <c r="P32" s="381"/>
      <c r="Q32" s="379"/>
      <c r="R32" s="379">
        <v>74951</v>
      </c>
      <c r="S32" s="380">
        <v>1538944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1089</v>
      </c>
      <c r="F33" s="359"/>
      <c r="G33" s="536" t="s">
        <v>487</v>
      </c>
      <c r="H33" s="379">
        <v>61264</v>
      </c>
      <c r="I33" s="379">
        <v>3760</v>
      </c>
      <c r="J33" s="379">
        <v>157916</v>
      </c>
      <c r="K33" s="379">
        <v>31348</v>
      </c>
      <c r="L33" s="379">
        <v>17616</v>
      </c>
      <c r="M33" s="379"/>
      <c r="N33" s="379">
        <v>104987</v>
      </c>
      <c r="O33" s="380">
        <v>376891</v>
      </c>
      <c r="P33" s="381"/>
      <c r="Q33" s="379"/>
      <c r="R33" s="379">
        <v>19295</v>
      </c>
      <c r="S33" s="380">
        <v>396186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361</v>
      </c>
      <c r="F34" s="359"/>
      <c r="G34" s="536" t="s">
        <v>487</v>
      </c>
      <c r="H34" s="379">
        <v>7700</v>
      </c>
      <c r="I34" s="379"/>
      <c r="J34" s="379">
        <v>2750</v>
      </c>
      <c r="K34" s="379"/>
      <c r="L34" s="379"/>
      <c r="M34" s="379"/>
      <c r="N34" s="379">
        <v>4281</v>
      </c>
      <c r="O34" s="380">
        <v>14731</v>
      </c>
      <c r="P34" s="381"/>
      <c r="Q34" s="379"/>
      <c r="R34" s="379">
        <v>754</v>
      </c>
      <c r="S34" s="380">
        <v>15485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1262</v>
      </c>
      <c r="F35" s="359"/>
      <c r="G35" s="536" t="s">
        <v>487</v>
      </c>
      <c r="H35" s="379">
        <v>89486</v>
      </c>
      <c r="I35" s="379"/>
      <c r="J35" s="379">
        <v>146969</v>
      </c>
      <c r="K35" s="379">
        <v>20231</v>
      </c>
      <c r="L35" s="379"/>
      <c r="M35" s="379"/>
      <c r="N35" s="379"/>
      <c r="O35" s="380">
        <v>256686</v>
      </c>
      <c r="P35" s="381"/>
      <c r="Q35" s="379"/>
      <c r="R35" s="379">
        <v>13141</v>
      </c>
      <c r="S35" s="380">
        <v>269827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1058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1527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1233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>
        <v>1228</v>
      </c>
      <c r="I39" s="379"/>
      <c r="J39" s="379">
        <v>1119</v>
      </c>
      <c r="K39" s="379"/>
      <c r="L39" s="379"/>
      <c r="M39" s="379"/>
      <c r="N39" s="379"/>
      <c r="O39" s="380">
        <v>2347</v>
      </c>
      <c r="P39" s="381"/>
      <c r="Q39" s="379"/>
      <c r="R39" s="379">
        <v>120</v>
      </c>
      <c r="S39" s="380">
        <v>2467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873</v>
      </c>
      <c r="F40" s="359"/>
      <c r="G40" s="360" t="s">
        <v>487</v>
      </c>
      <c r="H40" s="379"/>
      <c r="I40" s="379"/>
      <c r="J40" s="379">
        <v>13878</v>
      </c>
      <c r="K40" s="379"/>
      <c r="L40" s="379"/>
      <c r="M40" s="379"/>
      <c r="N40" s="379">
        <v>8362</v>
      </c>
      <c r="O40" s="380">
        <v>22240</v>
      </c>
      <c r="P40" s="381"/>
      <c r="Q40" s="379"/>
      <c r="R40" s="379">
        <v>1139</v>
      </c>
      <c r="S40" s="380">
        <v>23379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576</v>
      </c>
      <c r="F42" s="899" t="s">
        <v>955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970</v>
      </c>
      <c r="G43" s="360"/>
      <c r="H43" s="380">
        <v>452542</v>
      </c>
      <c r="I43" s="380">
        <v>21734</v>
      </c>
      <c r="J43" s="380">
        <v>1077526</v>
      </c>
      <c r="K43" s="380">
        <v>201436</v>
      </c>
      <c r="L43" s="380">
        <v>101825</v>
      </c>
      <c r="M43" s="380">
        <v>0</v>
      </c>
      <c r="N43" s="380">
        <v>619503</v>
      </c>
      <c r="O43" s="380">
        <v>2474566</v>
      </c>
      <c r="P43" s="381"/>
      <c r="Q43" s="380">
        <v>0</v>
      </c>
      <c r="R43" s="380">
        <v>126688</v>
      </c>
      <c r="S43" s="380">
        <v>2601254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1606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929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865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1366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1003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932</v>
      </c>
      <c r="F52" s="359"/>
      <c r="G52" s="360" t="s">
        <v>487</v>
      </c>
      <c r="H52" s="379"/>
      <c r="I52" s="379"/>
      <c r="J52" s="379"/>
      <c r="K52" s="379">
        <v>20884</v>
      </c>
      <c r="L52" s="379"/>
      <c r="M52" s="379"/>
      <c r="N52" s="379"/>
      <c r="O52" s="380">
        <v>20884</v>
      </c>
      <c r="P52" s="381"/>
      <c r="Q52" s="379"/>
      <c r="R52" s="379">
        <v>1069</v>
      </c>
      <c r="S52" s="380">
        <v>21953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751</v>
      </c>
      <c r="F53" s="359"/>
      <c r="G53" s="360" t="s">
        <v>487</v>
      </c>
      <c r="H53" s="379">
        <v>120363</v>
      </c>
      <c r="I53" s="379"/>
      <c r="J53" s="379">
        <v>125714</v>
      </c>
      <c r="K53" s="379">
        <v>54311</v>
      </c>
      <c r="L53" s="379"/>
      <c r="M53" s="379"/>
      <c r="N53" s="379">
        <v>64852</v>
      </c>
      <c r="O53" s="380">
        <v>365240</v>
      </c>
      <c r="P53" s="381"/>
      <c r="Q53" s="379"/>
      <c r="R53" s="379">
        <v>18699</v>
      </c>
      <c r="S53" s="380">
        <v>383939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752</v>
      </c>
      <c r="F54" s="359"/>
      <c r="G54" s="360" t="s">
        <v>487</v>
      </c>
      <c r="H54" s="379">
        <v>71099</v>
      </c>
      <c r="I54" s="379"/>
      <c r="J54" s="379">
        <v>23113</v>
      </c>
      <c r="K54" s="379">
        <v>110387</v>
      </c>
      <c r="L54" s="379"/>
      <c r="M54" s="379"/>
      <c r="N54" s="379">
        <v>5825</v>
      </c>
      <c r="O54" s="380">
        <v>210424</v>
      </c>
      <c r="P54" s="381"/>
      <c r="Q54" s="379"/>
      <c r="R54" s="379">
        <v>10773</v>
      </c>
      <c r="S54" s="380">
        <v>221197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9" t="s">
        <v>2275</v>
      </c>
      <c r="G55" s="360" t="s">
        <v>487</v>
      </c>
      <c r="H55" s="379">
        <v>4507</v>
      </c>
      <c r="I55" s="379"/>
      <c r="J55" s="379">
        <v>4847</v>
      </c>
      <c r="K55" s="379"/>
      <c r="L55" s="379"/>
      <c r="M55" s="379"/>
      <c r="N55" s="379"/>
      <c r="O55" s="380">
        <v>9354</v>
      </c>
      <c r="P55" s="381"/>
      <c r="Q55" s="379"/>
      <c r="R55" s="379">
        <v>479</v>
      </c>
      <c r="S55" s="380">
        <v>9833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970</v>
      </c>
      <c r="G56" s="360"/>
      <c r="H56" s="380">
        <v>195969</v>
      </c>
      <c r="I56" s="380">
        <v>0</v>
      </c>
      <c r="J56" s="380">
        <v>153674</v>
      </c>
      <c r="K56" s="380">
        <v>185582</v>
      </c>
      <c r="L56" s="380">
        <v>0</v>
      </c>
      <c r="M56" s="380">
        <v>0</v>
      </c>
      <c r="N56" s="380">
        <v>70677</v>
      </c>
      <c r="O56" s="380">
        <v>605902</v>
      </c>
      <c r="P56" s="381"/>
      <c r="Q56" s="380">
        <v>0</v>
      </c>
      <c r="R56" s="380">
        <v>31020</v>
      </c>
      <c r="S56" s="380">
        <v>636922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1702</v>
      </c>
      <c r="F59" s="359"/>
      <c r="G59" s="360" t="s">
        <v>487</v>
      </c>
      <c r="H59" s="379">
        <v>1304</v>
      </c>
      <c r="I59" s="379"/>
      <c r="J59" s="379">
        <v>12587</v>
      </c>
      <c r="K59" s="379">
        <v>61</v>
      </c>
      <c r="L59" s="379"/>
      <c r="M59" s="379">
        <v>41918</v>
      </c>
      <c r="N59" s="379"/>
      <c r="O59" s="380">
        <v>55870</v>
      </c>
      <c r="P59" s="381"/>
      <c r="Q59" s="379"/>
      <c r="R59" s="379">
        <v>2860</v>
      </c>
      <c r="S59" s="380">
        <v>58730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1580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1156</v>
      </c>
      <c r="F61" s="359"/>
      <c r="G61" s="360" t="s">
        <v>487</v>
      </c>
      <c r="H61" s="379"/>
      <c r="I61" s="379"/>
      <c r="J61" s="379"/>
      <c r="K61" s="379">
        <v>205495</v>
      </c>
      <c r="L61" s="379"/>
      <c r="M61" s="379"/>
      <c r="N61" s="379"/>
      <c r="O61" s="380">
        <v>205495</v>
      </c>
      <c r="P61" s="381"/>
      <c r="Q61" s="379"/>
      <c r="R61" s="379">
        <v>10521</v>
      </c>
      <c r="S61" s="380">
        <v>216016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1549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243</v>
      </c>
      <c r="F63" s="359"/>
      <c r="G63" s="360" t="s">
        <v>487</v>
      </c>
      <c r="H63" s="379">
        <v>19562</v>
      </c>
      <c r="I63" s="379"/>
      <c r="J63" s="379">
        <v>3580</v>
      </c>
      <c r="K63" s="379">
        <v>154</v>
      </c>
      <c r="L63" s="379"/>
      <c r="M63" s="379"/>
      <c r="N63" s="379">
        <v>1932</v>
      </c>
      <c r="O63" s="380">
        <v>25228</v>
      </c>
      <c r="P63" s="381"/>
      <c r="Q63" s="379"/>
      <c r="R63" s="379">
        <v>1292</v>
      </c>
      <c r="S63" s="380">
        <v>26520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576</v>
      </c>
      <c r="F64" s="899" t="s">
        <v>955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970</v>
      </c>
      <c r="G65" s="360"/>
      <c r="H65" s="380">
        <v>20866</v>
      </c>
      <c r="I65" s="380">
        <v>0</v>
      </c>
      <c r="J65" s="380">
        <v>16167</v>
      </c>
      <c r="K65" s="380">
        <v>205710</v>
      </c>
      <c r="L65" s="380">
        <v>0</v>
      </c>
      <c r="M65" s="380">
        <v>41918</v>
      </c>
      <c r="N65" s="380">
        <v>1932</v>
      </c>
      <c r="O65" s="380">
        <v>286593</v>
      </c>
      <c r="P65" s="381"/>
      <c r="Q65" s="380">
        <v>0</v>
      </c>
      <c r="R65" s="380">
        <v>14673</v>
      </c>
      <c r="S65" s="380">
        <v>301266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1163</v>
      </c>
      <c r="F68" s="359"/>
      <c r="G68" s="360" t="s">
        <v>487</v>
      </c>
      <c r="H68" s="379"/>
      <c r="I68" s="379"/>
      <c r="J68" s="379"/>
      <c r="K68" s="379"/>
      <c r="L68" s="379"/>
      <c r="M68" s="379">
        <v>303019</v>
      </c>
      <c r="N68" s="379"/>
      <c r="O68" s="380">
        <v>303019</v>
      </c>
      <c r="P68" s="381"/>
      <c r="Q68" s="379"/>
      <c r="R68" s="379">
        <v>15513</v>
      </c>
      <c r="S68" s="380">
        <v>318532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487</v>
      </c>
      <c r="H69" s="379"/>
      <c r="I69" s="379"/>
      <c r="J69" s="379">
        <v>9838</v>
      </c>
      <c r="K69" s="379"/>
      <c r="L69" s="379"/>
      <c r="M69" s="379">
        <v>211589</v>
      </c>
      <c r="N69" s="379">
        <v>1377</v>
      </c>
      <c r="O69" s="380">
        <v>222804</v>
      </c>
      <c r="P69" s="381"/>
      <c r="Q69" s="379"/>
      <c r="R69" s="379">
        <v>11407</v>
      </c>
      <c r="S69" s="380">
        <v>234211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1450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576</v>
      </c>
      <c r="F71" s="899" t="s">
        <v>955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9838</v>
      </c>
      <c r="K72" s="380">
        <v>0</v>
      </c>
      <c r="L72" s="380">
        <v>0</v>
      </c>
      <c r="M72" s="380">
        <v>514608</v>
      </c>
      <c r="N72" s="380">
        <v>1377</v>
      </c>
      <c r="O72" s="380">
        <v>525823</v>
      </c>
      <c r="P72" s="381"/>
      <c r="Q72" s="380">
        <v>0</v>
      </c>
      <c r="R72" s="380">
        <v>26920</v>
      </c>
      <c r="S72" s="380">
        <v>552743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1408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576</v>
      </c>
      <c r="F78" s="899" t="s">
        <v>955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9" t="s">
        <v>955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936</v>
      </c>
      <c r="F84" s="359"/>
      <c r="G84" s="360" t="s">
        <v>487</v>
      </c>
      <c r="H84" s="379">
        <v>145363</v>
      </c>
      <c r="I84" s="379"/>
      <c r="J84" s="379">
        <v>33152</v>
      </c>
      <c r="K84" s="379"/>
      <c r="L84" s="379"/>
      <c r="M84" s="379"/>
      <c r="N84" s="379">
        <v>35477</v>
      </c>
      <c r="O84" s="380">
        <v>213992</v>
      </c>
      <c r="P84" s="381"/>
      <c r="Q84" s="379"/>
      <c r="R84" s="379">
        <v>10956</v>
      </c>
      <c r="S84" s="380">
        <v>224948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1428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1323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748</v>
      </c>
      <c r="F87" s="359"/>
      <c r="G87" s="360" t="s">
        <v>487</v>
      </c>
      <c r="H87" s="379">
        <v>98972</v>
      </c>
      <c r="I87" s="379"/>
      <c r="J87" s="379">
        <v>146963</v>
      </c>
      <c r="K87" s="379"/>
      <c r="L87" s="379"/>
      <c r="M87" s="379"/>
      <c r="N87" s="379">
        <v>51491</v>
      </c>
      <c r="O87" s="380">
        <v>297426</v>
      </c>
      <c r="P87" s="381"/>
      <c r="Q87" s="379"/>
      <c r="R87" s="379">
        <v>15227</v>
      </c>
      <c r="S87" s="380">
        <v>312653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>
        <v>37671</v>
      </c>
      <c r="I88" s="379"/>
      <c r="J88" s="379">
        <v>14689</v>
      </c>
      <c r="K88" s="379"/>
      <c r="L88" s="379">
        <v>5578</v>
      </c>
      <c r="M88" s="379"/>
      <c r="N88" s="379">
        <v>10043</v>
      </c>
      <c r="O88" s="380">
        <v>67981</v>
      </c>
      <c r="P88" s="381"/>
      <c r="Q88" s="379"/>
      <c r="R88" s="379">
        <v>3480</v>
      </c>
      <c r="S88" s="380">
        <v>71461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491</v>
      </c>
      <c r="F89" s="359"/>
      <c r="G89" s="360" t="s">
        <v>487</v>
      </c>
      <c r="H89" s="379">
        <v>9733</v>
      </c>
      <c r="I89" s="379"/>
      <c r="J89" s="379">
        <v>5548</v>
      </c>
      <c r="K89" s="379"/>
      <c r="L89" s="379"/>
      <c r="M89" s="379"/>
      <c r="N89" s="379"/>
      <c r="O89" s="380">
        <v>15281</v>
      </c>
      <c r="P89" s="381"/>
      <c r="Q89" s="379"/>
      <c r="R89" s="379">
        <v>782</v>
      </c>
      <c r="S89" s="380">
        <v>16063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969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576</v>
      </c>
      <c r="F91" s="899" t="s">
        <v>955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291739</v>
      </c>
      <c r="I92" s="380">
        <v>0</v>
      </c>
      <c r="J92" s="380">
        <v>200352</v>
      </c>
      <c r="K92" s="380">
        <v>0</v>
      </c>
      <c r="L92" s="380">
        <v>5578</v>
      </c>
      <c r="M92" s="380">
        <v>0</v>
      </c>
      <c r="N92" s="380">
        <v>97011</v>
      </c>
      <c r="O92" s="380">
        <v>594680</v>
      </c>
      <c r="P92" s="381"/>
      <c r="Q92" s="380">
        <v>0</v>
      </c>
      <c r="R92" s="380">
        <v>30445</v>
      </c>
      <c r="S92" s="380">
        <v>625125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1110</v>
      </c>
      <c r="F95" s="359"/>
      <c r="G95" s="360" t="s">
        <v>487</v>
      </c>
      <c r="H95" s="379">
        <v>24591</v>
      </c>
      <c r="I95" s="379"/>
      <c r="J95" s="379">
        <v>12813</v>
      </c>
      <c r="K95" s="379"/>
      <c r="L95" s="379"/>
      <c r="M95" s="379"/>
      <c r="N95" s="379"/>
      <c r="O95" s="380">
        <v>37404</v>
      </c>
      <c r="P95" s="381"/>
      <c r="Q95" s="379"/>
      <c r="R95" s="379">
        <v>1915</v>
      </c>
      <c r="S95" s="380">
        <v>39319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1364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1722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576</v>
      </c>
      <c r="F100" s="899" t="s">
        <v>955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487</v>
      </c>
      <c r="H101" s="380">
        <v>24591</v>
      </c>
      <c r="I101" s="380">
        <v>0</v>
      </c>
      <c r="J101" s="380">
        <v>12813</v>
      </c>
      <c r="K101" s="380">
        <v>0</v>
      </c>
      <c r="L101" s="380">
        <v>0</v>
      </c>
      <c r="M101" s="380">
        <v>0</v>
      </c>
      <c r="N101" s="380">
        <v>0</v>
      </c>
      <c r="O101" s="380">
        <v>37404</v>
      </c>
      <c r="P101" s="381"/>
      <c r="Q101" s="380">
        <v>0</v>
      </c>
      <c r="R101" s="380">
        <v>1915</v>
      </c>
      <c r="S101" s="380">
        <v>39319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576</v>
      </c>
      <c r="F103" s="899" t="s">
        <v>955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1051</v>
      </c>
      <c r="G106" s="375"/>
      <c r="H106" s="385">
        <v>1879432</v>
      </c>
      <c r="I106" s="385">
        <v>21734</v>
      </c>
      <c r="J106" s="385">
        <v>1987878</v>
      </c>
      <c r="K106" s="385">
        <v>1266199</v>
      </c>
      <c r="L106" s="385">
        <v>108478</v>
      </c>
      <c r="M106" s="385">
        <v>556526</v>
      </c>
      <c r="N106" s="385">
        <v>871305</v>
      </c>
      <c r="O106" s="385">
        <v>6691552</v>
      </c>
      <c r="P106" s="381"/>
      <c r="Q106" s="385">
        <v>0</v>
      </c>
      <c r="R106" s="385">
        <v>0</v>
      </c>
      <c r="S106" s="385">
        <v>6691552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2143</v>
      </c>
      <c r="D1" s="117"/>
      <c r="E1" s="92"/>
      <c r="F1" s="119"/>
      <c r="G1" s="119"/>
      <c r="H1" s="119"/>
      <c r="I1" s="439">
        <v>44532.556247222223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725</v>
      </c>
      <c r="F11" s="147"/>
      <c r="G11" s="109"/>
      <c r="H11" s="485" t="s">
        <v>955</v>
      </c>
      <c r="I11" s="63">
        <v>1466708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1461</v>
      </c>
      <c r="F12" s="147"/>
      <c r="G12" s="109"/>
      <c r="H12" s="485" t="s">
        <v>955</v>
      </c>
      <c r="I12" s="63">
        <v>412724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1042</v>
      </c>
      <c r="F13" s="147"/>
      <c r="G13" s="109"/>
      <c r="H13" s="485" t="s">
        <v>955</v>
      </c>
      <c r="I13" s="238">
        <v>1879432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602</v>
      </c>
      <c r="F15" s="147"/>
      <c r="G15" s="109"/>
      <c r="H15" s="485" t="s">
        <v>955</v>
      </c>
      <c r="I15" s="238">
        <v>1879432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1689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1090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1515</v>
      </c>
      <c r="F30" s="141"/>
      <c r="G30" s="109"/>
      <c r="H30" s="141" t="s">
        <v>487</v>
      </c>
      <c r="I30" s="63">
        <v>41918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1048</v>
      </c>
      <c r="F31" s="141"/>
      <c r="G31" s="109"/>
      <c r="H31" s="141" t="s">
        <v>487</v>
      </c>
      <c r="I31" s="63">
        <v>303019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1371</v>
      </c>
      <c r="F33" s="141"/>
      <c r="G33" s="109"/>
      <c r="H33" s="141" t="s">
        <v>487</v>
      </c>
      <c r="I33" s="63">
        <v>211589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576</v>
      </c>
      <c r="F36" s="807" t="s">
        <v>955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576</v>
      </c>
      <c r="F37" s="807" t="s">
        <v>955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576</v>
      </c>
      <c r="F38" s="808" t="s">
        <v>955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576</v>
      </c>
      <c r="F39" s="808" t="s">
        <v>955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2152</v>
      </c>
      <c r="D41" s="1058"/>
      <c r="E41" s="1065" t="s">
        <v>2151</v>
      </c>
      <c r="F41" s="1066" t="s">
        <v>955</v>
      </c>
      <c r="G41" s="461" t="s">
        <v>306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2153</v>
      </c>
      <c r="D42" s="1059"/>
      <c r="E42" s="1065" t="s">
        <v>2151</v>
      </c>
      <c r="F42" s="1066" t="s">
        <v>955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2154</v>
      </c>
      <c r="D43" s="1059"/>
      <c r="E43" s="1065" t="s">
        <v>2151</v>
      </c>
      <c r="F43" s="1066" t="s">
        <v>955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2245</v>
      </c>
      <c r="D45" s="1074"/>
      <c r="E45" s="1233" t="s">
        <v>2246</v>
      </c>
      <c r="F45" s="1216"/>
      <c r="G45" s="1075"/>
      <c r="H45" s="1234" t="s">
        <v>955</v>
      </c>
      <c r="I45" s="1077">
        <v>241618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2247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2248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2208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44532.556247222223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1637</v>
      </c>
      <c r="D9" s="615"/>
      <c r="E9" s="615"/>
      <c r="F9" s="615"/>
      <c r="G9" s="359"/>
      <c r="H9" s="360"/>
      <c r="I9" s="361"/>
      <c r="J9" s="361"/>
      <c r="K9" s="965" t="s">
        <v>1635</v>
      </c>
      <c r="L9" s="967"/>
      <c r="M9" s="967"/>
      <c r="N9" s="967"/>
      <c r="O9" s="964"/>
      <c r="P9" s="359"/>
      <c r="Q9" s="963" t="s">
        <v>1636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1640</v>
      </c>
      <c r="M10" s="366" t="s">
        <v>1641</v>
      </c>
      <c r="N10" s="366" t="s">
        <v>1634</v>
      </c>
      <c r="O10" s="366" t="s">
        <v>2318</v>
      </c>
      <c r="P10" s="367"/>
      <c r="Q10" s="366" t="s">
        <v>2319</v>
      </c>
      <c r="R10" s="366" t="s">
        <v>1572</v>
      </c>
      <c r="S10" s="366" t="s">
        <v>1573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1432</v>
      </c>
      <c r="F13" s="375"/>
      <c r="G13" s="375"/>
      <c r="H13" s="558" t="s">
        <v>955</v>
      </c>
      <c r="I13" s="876">
        <v>659865</v>
      </c>
      <c r="J13" s="556"/>
      <c r="K13" s="876">
        <v>944514</v>
      </c>
      <c r="L13" s="379">
        <v>34665</v>
      </c>
      <c r="M13" s="379">
        <v>35687</v>
      </c>
      <c r="N13" s="379"/>
      <c r="O13" s="380">
        <v>943492</v>
      </c>
      <c r="P13" s="381"/>
      <c r="Q13" s="876">
        <v>284649</v>
      </c>
      <c r="R13" s="379">
        <v>29444</v>
      </c>
      <c r="S13" s="379">
        <v>35273</v>
      </c>
      <c r="T13" s="380">
        <v>278820</v>
      </c>
      <c r="U13" s="359"/>
      <c r="V13" s="380">
        <v>664672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1284</v>
      </c>
      <c r="F15" s="359"/>
      <c r="G15" s="359"/>
      <c r="H15" s="360" t="s">
        <v>487</v>
      </c>
      <c r="I15" s="876">
        <v>740542</v>
      </c>
      <c r="J15" s="554"/>
      <c r="K15" s="876">
        <v>1135329</v>
      </c>
      <c r="L15" s="379">
        <v>165041</v>
      </c>
      <c r="M15" s="379">
        <v>7835</v>
      </c>
      <c r="N15" s="379"/>
      <c r="O15" s="380">
        <v>1292535</v>
      </c>
      <c r="P15" s="381"/>
      <c r="Q15" s="876">
        <v>394787</v>
      </c>
      <c r="R15" s="379">
        <v>51361</v>
      </c>
      <c r="S15" s="379">
        <v>6268</v>
      </c>
      <c r="T15" s="380">
        <v>439880</v>
      </c>
      <c r="U15" s="359"/>
      <c r="V15" s="380">
        <v>852655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1351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891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1200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1084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697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955</v>
      </c>
      <c r="G24" s="359" t="s">
        <v>1562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970</v>
      </c>
      <c r="H25" s="360"/>
      <c r="I25" s="380">
        <v>740542</v>
      </c>
      <c r="J25" s="556"/>
      <c r="K25" s="380">
        <v>1135329</v>
      </c>
      <c r="L25" s="380">
        <v>165041</v>
      </c>
      <c r="M25" s="380">
        <v>7835</v>
      </c>
      <c r="N25" s="380">
        <v>0</v>
      </c>
      <c r="O25" s="380">
        <v>1292535</v>
      </c>
      <c r="P25" s="381"/>
      <c r="Q25" s="380">
        <v>394787</v>
      </c>
      <c r="R25" s="380">
        <v>51361</v>
      </c>
      <c r="S25" s="380">
        <v>6268</v>
      </c>
      <c r="T25" s="380">
        <v>439880</v>
      </c>
      <c r="U25" s="359"/>
      <c r="V25" s="380">
        <v>852655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835</v>
      </c>
      <c r="F27" s="359"/>
      <c r="G27" s="522"/>
      <c r="H27" s="536" t="s">
        <v>487</v>
      </c>
      <c r="I27" s="876">
        <v>4505308</v>
      </c>
      <c r="J27" s="556"/>
      <c r="K27" s="876">
        <v>8119169</v>
      </c>
      <c r="L27" s="379">
        <v>220768</v>
      </c>
      <c r="M27" s="379">
        <v>146095</v>
      </c>
      <c r="N27" s="379"/>
      <c r="O27" s="380">
        <v>8193842</v>
      </c>
      <c r="P27" s="381"/>
      <c r="Q27" s="876">
        <v>3613861</v>
      </c>
      <c r="R27" s="379">
        <v>328763</v>
      </c>
      <c r="S27" s="379">
        <v>125793</v>
      </c>
      <c r="T27" s="380">
        <v>3816831</v>
      </c>
      <c r="U27" s="359"/>
      <c r="V27" s="380">
        <v>4377011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722</v>
      </c>
      <c r="F28" s="359"/>
      <c r="G28" s="522"/>
      <c r="H28" s="536" t="s">
        <v>487</v>
      </c>
      <c r="I28" s="876">
        <v>1560017</v>
      </c>
      <c r="J28" s="554"/>
      <c r="K28" s="876">
        <v>12861270</v>
      </c>
      <c r="L28" s="379">
        <v>8902</v>
      </c>
      <c r="M28" s="379"/>
      <c r="N28" s="379"/>
      <c r="O28" s="380">
        <v>12870172</v>
      </c>
      <c r="P28" s="381"/>
      <c r="Q28" s="876">
        <v>11301253</v>
      </c>
      <c r="R28" s="379">
        <v>49024</v>
      </c>
      <c r="S28" s="379"/>
      <c r="T28" s="380">
        <v>11350277</v>
      </c>
      <c r="U28" s="359"/>
      <c r="V28" s="380">
        <v>1519895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1089</v>
      </c>
      <c r="F29" s="359"/>
      <c r="G29" s="522"/>
      <c r="H29" s="536" t="s">
        <v>487</v>
      </c>
      <c r="I29" s="876">
        <v>2843746</v>
      </c>
      <c r="J29" s="554"/>
      <c r="K29" s="876">
        <v>4602397</v>
      </c>
      <c r="L29" s="379">
        <v>12417</v>
      </c>
      <c r="M29" s="379"/>
      <c r="N29" s="379"/>
      <c r="O29" s="380">
        <v>4614814</v>
      </c>
      <c r="P29" s="381"/>
      <c r="Q29" s="876">
        <v>1758651</v>
      </c>
      <c r="R29" s="379">
        <v>67273</v>
      </c>
      <c r="S29" s="379"/>
      <c r="T29" s="380">
        <v>1825924</v>
      </c>
      <c r="U29" s="359"/>
      <c r="V29" s="380">
        <v>2788890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361</v>
      </c>
      <c r="F30" s="359"/>
      <c r="G30" s="522"/>
      <c r="H30" s="536" t="s">
        <v>487</v>
      </c>
      <c r="I30" s="876">
        <v>2727251</v>
      </c>
      <c r="J30" s="554"/>
      <c r="K30" s="876">
        <v>3865047</v>
      </c>
      <c r="L30" s="379">
        <v>37532</v>
      </c>
      <c r="M30" s="379">
        <v>22280</v>
      </c>
      <c r="N30" s="379">
        <v>10170</v>
      </c>
      <c r="O30" s="380">
        <v>3870129</v>
      </c>
      <c r="P30" s="381"/>
      <c r="Q30" s="876">
        <v>1137796</v>
      </c>
      <c r="R30" s="379">
        <v>165673</v>
      </c>
      <c r="S30" s="379">
        <v>27994</v>
      </c>
      <c r="T30" s="380">
        <v>1275475</v>
      </c>
      <c r="U30" s="359"/>
      <c r="V30" s="380">
        <v>2594654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1262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1058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1527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1233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873</v>
      </c>
      <c r="F36" s="359"/>
      <c r="G36" s="359"/>
      <c r="H36" s="360" t="s">
        <v>487</v>
      </c>
      <c r="I36" s="876">
        <v>94266</v>
      </c>
      <c r="J36" s="554"/>
      <c r="K36" s="876">
        <v>167236</v>
      </c>
      <c r="L36" s="379"/>
      <c r="M36" s="379"/>
      <c r="N36" s="379"/>
      <c r="O36" s="380">
        <v>167236</v>
      </c>
      <c r="P36" s="381"/>
      <c r="Q36" s="876">
        <v>72970</v>
      </c>
      <c r="R36" s="379">
        <v>8362</v>
      </c>
      <c r="S36" s="379"/>
      <c r="T36" s="380">
        <v>81332</v>
      </c>
      <c r="U36" s="359"/>
      <c r="V36" s="380">
        <v>85904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203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576</v>
      </c>
      <c r="F38" s="899" t="s">
        <v>955</v>
      </c>
      <c r="G38" s="359" t="s">
        <v>1562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970</v>
      </c>
      <c r="H39" s="360"/>
      <c r="I39" s="380">
        <v>11730588</v>
      </c>
      <c r="J39" s="556"/>
      <c r="K39" s="380">
        <v>29615119</v>
      </c>
      <c r="L39" s="380">
        <v>279619</v>
      </c>
      <c r="M39" s="380">
        <v>168375</v>
      </c>
      <c r="N39" s="380">
        <v>10170</v>
      </c>
      <c r="O39" s="380">
        <v>29716193</v>
      </c>
      <c r="P39" s="381"/>
      <c r="Q39" s="380">
        <v>17884531</v>
      </c>
      <c r="R39" s="380">
        <v>619095</v>
      </c>
      <c r="S39" s="380">
        <v>153787</v>
      </c>
      <c r="T39" s="380">
        <v>18349839</v>
      </c>
      <c r="U39" s="359"/>
      <c r="V39" s="380">
        <v>11366354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1606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929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865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1366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1003</v>
      </c>
      <c r="F46" s="359"/>
      <c r="G46" s="522"/>
      <c r="H46" s="536" t="s">
        <v>487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932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751</v>
      </c>
      <c r="F48" s="359"/>
      <c r="G48" s="359"/>
      <c r="H48" s="360" t="s">
        <v>487</v>
      </c>
      <c r="I48" s="876">
        <v>324274</v>
      </c>
      <c r="J48" s="554"/>
      <c r="K48" s="876">
        <v>1421305</v>
      </c>
      <c r="L48" s="379">
        <v>57205</v>
      </c>
      <c r="M48" s="379"/>
      <c r="N48" s="379">
        <v>-10170</v>
      </c>
      <c r="O48" s="380">
        <v>1488680</v>
      </c>
      <c r="P48" s="381"/>
      <c r="Q48" s="876">
        <v>1097031</v>
      </c>
      <c r="R48" s="379">
        <v>64852</v>
      </c>
      <c r="S48" s="379">
        <v>-10170</v>
      </c>
      <c r="T48" s="380">
        <v>1172053</v>
      </c>
      <c r="U48" s="359"/>
      <c r="V48" s="380">
        <v>316627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752</v>
      </c>
      <c r="F49" s="359"/>
      <c r="G49" s="359"/>
      <c r="H49" s="360" t="s">
        <v>487</v>
      </c>
      <c r="I49" s="876">
        <v>72387</v>
      </c>
      <c r="J49" s="554"/>
      <c r="K49" s="876">
        <v>126415</v>
      </c>
      <c r="L49" s="379"/>
      <c r="M49" s="379"/>
      <c r="N49" s="379"/>
      <c r="O49" s="380">
        <v>126415</v>
      </c>
      <c r="P49" s="381"/>
      <c r="Q49" s="876">
        <v>54028</v>
      </c>
      <c r="R49" s="379">
        <v>5825</v>
      </c>
      <c r="S49" s="379"/>
      <c r="T49" s="380">
        <v>59853</v>
      </c>
      <c r="U49" s="359"/>
      <c r="V49" s="380">
        <v>66562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9" t="s">
        <v>955</v>
      </c>
      <c r="G50" s="359" t="s">
        <v>1562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970</v>
      </c>
      <c r="H51" s="360"/>
      <c r="I51" s="380">
        <v>396661</v>
      </c>
      <c r="J51" s="556"/>
      <c r="K51" s="380">
        <v>1547720</v>
      </c>
      <c r="L51" s="380">
        <v>57205</v>
      </c>
      <c r="M51" s="380">
        <v>0</v>
      </c>
      <c r="N51" s="380">
        <v>-10170</v>
      </c>
      <c r="O51" s="380">
        <v>1615095</v>
      </c>
      <c r="P51" s="381"/>
      <c r="Q51" s="380">
        <v>1151059</v>
      </c>
      <c r="R51" s="380">
        <v>70677</v>
      </c>
      <c r="S51" s="380">
        <v>-10170</v>
      </c>
      <c r="T51" s="380">
        <v>1231906</v>
      </c>
      <c r="U51" s="359"/>
      <c r="V51" s="380">
        <v>383189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1702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1580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1156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1549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243</v>
      </c>
      <c r="F57" s="359"/>
      <c r="G57" s="359"/>
      <c r="H57" s="360" t="s">
        <v>487</v>
      </c>
      <c r="I57" s="876">
        <v>176312</v>
      </c>
      <c r="J57" s="554"/>
      <c r="K57" s="876">
        <v>203210</v>
      </c>
      <c r="L57" s="379"/>
      <c r="M57" s="379"/>
      <c r="N57" s="379"/>
      <c r="O57" s="380">
        <v>203210</v>
      </c>
      <c r="P57" s="381"/>
      <c r="Q57" s="876">
        <v>26898</v>
      </c>
      <c r="R57" s="379">
        <v>1932</v>
      </c>
      <c r="S57" s="379"/>
      <c r="T57" s="380">
        <v>28830</v>
      </c>
      <c r="U57" s="359"/>
      <c r="V57" s="380">
        <v>174380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576</v>
      </c>
      <c r="F58" s="899" t="s">
        <v>955</v>
      </c>
      <c r="G58" s="359" t="s">
        <v>1562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970</v>
      </c>
      <c r="H59" s="360"/>
      <c r="I59" s="380">
        <v>176312</v>
      </c>
      <c r="J59" s="556"/>
      <c r="K59" s="380">
        <v>203210</v>
      </c>
      <c r="L59" s="380">
        <v>0</v>
      </c>
      <c r="M59" s="380">
        <v>0</v>
      </c>
      <c r="N59" s="380">
        <v>0</v>
      </c>
      <c r="O59" s="380">
        <v>203210</v>
      </c>
      <c r="P59" s="381"/>
      <c r="Q59" s="380">
        <v>26898</v>
      </c>
      <c r="R59" s="380">
        <v>1932</v>
      </c>
      <c r="S59" s="380">
        <v>0</v>
      </c>
      <c r="T59" s="380">
        <v>28830</v>
      </c>
      <c r="U59" s="359"/>
      <c r="V59" s="380">
        <v>174380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1163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487</v>
      </c>
      <c r="I62" s="876">
        <v>40720</v>
      </c>
      <c r="J62" s="554"/>
      <c r="K62" s="876">
        <v>60275</v>
      </c>
      <c r="L62" s="379"/>
      <c r="M62" s="379"/>
      <c r="N62" s="379"/>
      <c r="O62" s="380">
        <v>60275</v>
      </c>
      <c r="P62" s="381"/>
      <c r="Q62" s="876">
        <v>19555</v>
      </c>
      <c r="R62" s="379">
        <v>1377</v>
      </c>
      <c r="S62" s="379"/>
      <c r="T62" s="380">
        <v>20932</v>
      </c>
      <c r="U62" s="359"/>
      <c r="V62" s="380">
        <v>39343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1450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576</v>
      </c>
      <c r="F64" s="899" t="s">
        <v>955</v>
      </c>
      <c r="G64" s="359" t="s">
        <v>1562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40720</v>
      </c>
      <c r="J65" s="556"/>
      <c r="K65" s="380">
        <v>60275</v>
      </c>
      <c r="L65" s="380">
        <v>0</v>
      </c>
      <c r="M65" s="380">
        <v>0</v>
      </c>
      <c r="N65" s="380">
        <v>0</v>
      </c>
      <c r="O65" s="380">
        <v>60275</v>
      </c>
      <c r="P65" s="381"/>
      <c r="Q65" s="380">
        <v>19555</v>
      </c>
      <c r="R65" s="380">
        <v>1377</v>
      </c>
      <c r="S65" s="380">
        <v>0</v>
      </c>
      <c r="T65" s="380">
        <v>20932</v>
      </c>
      <c r="U65" s="359"/>
      <c r="V65" s="380">
        <v>39343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1408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576</v>
      </c>
      <c r="F71" s="899" t="s">
        <v>955</v>
      </c>
      <c r="G71" s="522" t="s">
        <v>1562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9" t="s">
        <v>955</v>
      </c>
      <c r="G72" s="522" t="s">
        <v>1562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936</v>
      </c>
      <c r="F76" s="359"/>
      <c r="G76" s="359"/>
      <c r="H76" s="360" t="s">
        <v>487</v>
      </c>
      <c r="I76" s="876">
        <v>550301</v>
      </c>
      <c r="J76" s="554"/>
      <c r="K76" s="876">
        <v>1054623</v>
      </c>
      <c r="L76" s="379">
        <v>55509</v>
      </c>
      <c r="M76" s="379"/>
      <c r="N76" s="379"/>
      <c r="O76" s="380">
        <v>1110132</v>
      </c>
      <c r="P76" s="381"/>
      <c r="Q76" s="876">
        <v>504322</v>
      </c>
      <c r="R76" s="379">
        <v>35477</v>
      </c>
      <c r="S76" s="379"/>
      <c r="T76" s="380">
        <v>539799</v>
      </c>
      <c r="U76" s="375"/>
      <c r="V76" s="380">
        <v>570333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1428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1323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748</v>
      </c>
      <c r="F79" s="359"/>
      <c r="G79" s="468"/>
      <c r="H79" s="360" t="s">
        <v>487</v>
      </c>
      <c r="I79" s="876">
        <v>1304410</v>
      </c>
      <c r="J79" s="554"/>
      <c r="K79" s="876">
        <v>1967065</v>
      </c>
      <c r="L79" s="379"/>
      <c r="M79" s="379"/>
      <c r="N79" s="379"/>
      <c r="O79" s="380">
        <v>1967065</v>
      </c>
      <c r="P79" s="381"/>
      <c r="Q79" s="876">
        <v>662655</v>
      </c>
      <c r="R79" s="379">
        <v>51491</v>
      </c>
      <c r="S79" s="379"/>
      <c r="T79" s="380">
        <v>714146</v>
      </c>
      <c r="U79" s="375"/>
      <c r="V79" s="380">
        <v>1252919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6">
        <v>42736</v>
      </c>
      <c r="J80" s="554"/>
      <c r="K80" s="876">
        <v>152284</v>
      </c>
      <c r="L80" s="379"/>
      <c r="M80" s="379"/>
      <c r="N80" s="379"/>
      <c r="O80" s="380">
        <v>152284</v>
      </c>
      <c r="P80" s="381"/>
      <c r="Q80" s="876">
        <v>109548</v>
      </c>
      <c r="R80" s="379">
        <v>10043</v>
      </c>
      <c r="S80" s="379"/>
      <c r="T80" s="380">
        <v>119591</v>
      </c>
      <c r="U80" s="375"/>
      <c r="V80" s="380">
        <v>32693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491</v>
      </c>
      <c r="F81" s="359"/>
      <c r="G81" s="522"/>
      <c r="H81" s="360" t="s">
        <v>487</v>
      </c>
      <c r="I81" s="876">
        <v>3276</v>
      </c>
      <c r="J81" s="554"/>
      <c r="K81" s="876">
        <v>37127</v>
      </c>
      <c r="L81" s="379"/>
      <c r="M81" s="379"/>
      <c r="N81" s="379"/>
      <c r="O81" s="380">
        <v>37127</v>
      </c>
      <c r="P81" s="381"/>
      <c r="Q81" s="876">
        <v>33851</v>
      </c>
      <c r="R81" s="379">
        <v>408</v>
      </c>
      <c r="S81" s="379"/>
      <c r="T81" s="380">
        <v>34259</v>
      </c>
      <c r="U81" s="375"/>
      <c r="V81" s="380">
        <v>2868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969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576</v>
      </c>
      <c r="F83" s="899" t="s">
        <v>955</v>
      </c>
      <c r="G83" s="359" t="s">
        <v>1562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1900723</v>
      </c>
      <c r="J84" s="556"/>
      <c r="K84" s="380">
        <v>3211099</v>
      </c>
      <c r="L84" s="380">
        <v>55509</v>
      </c>
      <c r="M84" s="380">
        <v>0</v>
      </c>
      <c r="N84" s="380">
        <v>0</v>
      </c>
      <c r="O84" s="380">
        <v>3266608</v>
      </c>
      <c r="P84" s="381"/>
      <c r="Q84" s="380">
        <v>1310376</v>
      </c>
      <c r="R84" s="380">
        <v>97419</v>
      </c>
      <c r="S84" s="380">
        <v>0</v>
      </c>
      <c r="T84" s="380">
        <v>1407795</v>
      </c>
      <c r="U84" s="375"/>
      <c r="V84" s="380">
        <v>1858813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1110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1364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1722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576</v>
      </c>
      <c r="F93" s="899" t="s">
        <v>955</v>
      </c>
      <c r="G93" s="359" t="s">
        <v>1562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576</v>
      </c>
      <c r="F96" s="899" t="s">
        <v>955</v>
      </c>
      <c r="G96" s="359" t="s">
        <v>1562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15645411</v>
      </c>
      <c r="J98" s="556"/>
      <c r="K98" s="385">
        <v>36717266</v>
      </c>
      <c r="L98" s="385">
        <v>592039</v>
      </c>
      <c r="M98" s="385">
        <v>211897</v>
      </c>
      <c r="N98" s="385">
        <v>0</v>
      </c>
      <c r="O98" s="385">
        <v>37097408</v>
      </c>
      <c r="P98" s="381"/>
      <c r="Q98" s="385">
        <v>21071855</v>
      </c>
      <c r="R98" s="385">
        <v>871305</v>
      </c>
      <c r="S98" s="385">
        <v>185158</v>
      </c>
      <c r="T98" s="385">
        <v>21758002</v>
      </c>
      <c r="U98" s="556"/>
      <c r="V98" s="385">
        <v>15339406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2209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44532.556247222223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736</v>
      </c>
      <c r="F13" s="141"/>
      <c r="G13" s="109"/>
      <c r="H13" s="109"/>
      <c r="I13" s="141" t="s">
        <v>487</v>
      </c>
      <c r="J13" s="880">
        <v>741152</v>
      </c>
      <c r="K13" s="63">
        <v>741152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487</v>
      </c>
      <c r="J14" s="880">
        <v>311181</v>
      </c>
      <c r="K14" s="63">
        <v>313305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1184</v>
      </c>
      <c r="F15" s="141"/>
      <c r="G15" s="109"/>
      <c r="H15" s="109"/>
      <c r="I15" s="141" t="s">
        <v>487</v>
      </c>
      <c r="J15" s="880">
        <v>3253984</v>
      </c>
      <c r="K15" s="63">
        <v>3142578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1707</v>
      </c>
      <c r="F16" s="141"/>
      <c r="G16" s="109"/>
      <c r="H16" s="109"/>
      <c r="I16" s="141" t="s">
        <v>487</v>
      </c>
      <c r="J16" s="880">
        <v>199489</v>
      </c>
      <c r="K16" s="63">
        <v>342537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487</v>
      </c>
      <c r="J17" s="880">
        <v>1980127</v>
      </c>
      <c r="K17" s="63">
        <v>1856704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2276</v>
      </c>
      <c r="G18" s="109" t="s">
        <v>306</v>
      </c>
      <c r="H18" s="109"/>
      <c r="I18" s="141" t="s">
        <v>487</v>
      </c>
      <c r="J18" s="880">
        <v>6006</v>
      </c>
      <c r="K18" s="63">
        <v>29415</v>
      </c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576</v>
      </c>
      <c r="F19" s="808" t="s">
        <v>2277</v>
      </c>
      <c r="G19" s="109" t="s">
        <v>306</v>
      </c>
      <c r="H19" s="109"/>
      <c r="I19" s="141" t="s">
        <v>487</v>
      </c>
      <c r="J19" s="880">
        <v>15783</v>
      </c>
      <c r="K19" s="63">
        <v>11204</v>
      </c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6507722</v>
      </c>
      <c r="K20" s="238">
        <v>6436895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2322</v>
      </c>
      <c r="K23" s="916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1184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1707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487</v>
      </c>
      <c r="J31" s="880">
        <v>9137689</v>
      </c>
      <c r="K31" s="63">
        <v>8902511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8" t="s">
        <v>955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576</v>
      </c>
      <c r="F33" s="808" t="s">
        <v>955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9137689</v>
      </c>
      <c r="K34" s="238">
        <v>8902511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15645411</v>
      </c>
      <c r="K36" s="238">
        <v>15339406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1672</v>
      </c>
      <c r="I38" s="141" t="s">
        <v>487</v>
      </c>
      <c r="J38" s="238">
        <v>80901</v>
      </c>
      <c r="K38" s="238">
        <v>123942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15726312</v>
      </c>
      <c r="K40" s="238">
        <v>15463348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2210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44532.556247222223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1737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1637</v>
      </c>
      <c r="D8" s="615"/>
      <c r="E8" s="615"/>
      <c r="F8" s="615"/>
      <c r="G8" s="359"/>
      <c r="H8" s="360"/>
      <c r="I8" s="963" t="s">
        <v>1635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443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1432</v>
      </c>
      <c r="F12" s="151"/>
      <c r="G12" s="375"/>
      <c r="H12" s="558" t="s">
        <v>955</v>
      </c>
      <c r="I12" s="880">
        <v>0</v>
      </c>
      <c r="J12" s="63">
        <v>6266</v>
      </c>
      <c r="K12" s="63"/>
      <c r="L12" s="238">
        <v>6266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1284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1351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891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1200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2071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1084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697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955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835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722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1089</v>
      </c>
      <c r="F28" s="141"/>
      <c r="G28" s="521"/>
      <c r="H28" s="532" t="s">
        <v>487</v>
      </c>
      <c r="I28" s="880">
        <v>39012</v>
      </c>
      <c r="J28" s="63">
        <v>32314</v>
      </c>
      <c r="K28" s="63"/>
      <c r="L28" s="238">
        <v>71326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526</v>
      </c>
      <c r="F29" s="141"/>
      <c r="G29" s="521"/>
      <c r="H29" s="532" t="s">
        <v>487</v>
      </c>
      <c r="I29" s="880">
        <v>41889</v>
      </c>
      <c r="J29" s="63">
        <v>4461</v>
      </c>
      <c r="K29" s="63"/>
      <c r="L29" s="238">
        <v>46350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1262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1058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1527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1233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873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203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576</v>
      </c>
      <c r="F37" s="808" t="s">
        <v>955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970</v>
      </c>
      <c r="I38" s="238">
        <v>80901</v>
      </c>
      <c r="J38" s="238">
        <v>36775</v>
      </c>
      <c r="K38" s="238">
        <v>0</v>
      </c>
      <c r="L38" s="238">
        <v>117676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1606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929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865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1366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1003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932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751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752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8" t="s">
        <v>955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1702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1580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1156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1549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243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576</v>
      </c>
      <c r="F57" s="808" t="s">
        <v>955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1163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1450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576</v>
      </c>
      <c r="F63" s="808" t="s">
        <v>955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1408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576</v>
      </c>
      <c r="F70" s="808" t="s">
        <v>955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8" t="s">
        <v>955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936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1428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1323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748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969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576</v>
      </c>
      <c r="F82" s="808" t="s">
        <v>955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1110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1364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1722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576</v>
      </c>
      <c r="F92" s="808" t="s">
        <v>955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576</v>
      </c>
      <c r="F95" s="808" t="s">
        <v>955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1671</v>
      </c>
      <c r="I97" s="259">
        <v>80901</v>
      </c>
      <c r="J97" s="259">
        <v>43041</v>
      </c>
      <c r="K97" s="259">
        <v>0</v>
      </c>
      <c r="L97" s="259">
        <v>123942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44532.556247222223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2118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1168150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-635080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1882</v>
      </c>
      <c r="F15" s="141"/>
      <c r="G15" s="109"/>
      <c r="H15" s="109"/>
      <c r="I15" s="141" t="s">
        <v>487</v>
      </c>
      <c r="J15" s="238">
        <v>871305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1332</v>
      </c>
      <c r="D17" s="931"/>
      <c r="E17" s="1007" t="s">
        <v>1729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2064</v>
      </c>
      <c r="F18" s="141"/>
      <c r="G18" s="109"/>
      <c r="H18" s="109"/>
      <c r="I18" s="141" t="s">
        <v>487</v>
      </c>
      <c r="J18" s="63">
        <v>26739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1383</v>
      </c>
      <c r="F19" s="141"/>
      <c r="G19" s="109"/>
      <c r="H19" s="109"/>
      <c r="I19" s="141" t="s">
        <v>487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576</v>
      </c>
      <c r="F21" s="808" t="s">
        <v>955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576</v>
      </c>
      <c r="F22" s="807" t="s">
        <v>955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970</v>
      </c>
      <c r="I23" s="141"/>
      <c r="J23" s="238">
        <v>262964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2066</v>
      </c>
      <c r="F25" s="141"/>
      <c r="G25" s="745"/>
      <c r="H25" s="745"/>
      <c r="I25" s="141" t="s">
        <v>487</v>
      </c>
      <c r="J25" s="63">
        <v>-149324</v>
      </c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2065</v>
      </c>
      <c r="F26" s="141"/>
      <c r="G26" s="745"/>
      <c r="H26" s="745"/>
      <c r="I26" s="141" t="s">
        <v>487</v>
      </c>
      <c r="J26" s="63">
        <v>48783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576</v>
      </c>
      <c r="F27" s="808" t="s">
        <v>955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-100541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1330573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1591063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2163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2921636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1491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1068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1272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1815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576</v>
      </c>
      <c r="F50" s="808" t="s">
        <v>955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955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1536</v>
      </c>
      <c r="F54" s="459"/>
      <c r="G54" s="486"/>
      <c r="H54" s="486"/>
      <c r="I54" s="484" t="s">
        <v>955</v>
      </c>
      <c r="J54" s="489">
        <v>470973</v>
      </c>
      <c r="K54" s="141"/>
    </row>
    <row r="55" spans="1:11" x14ac:dyDescent="0.2">
      <c r="B55" s="141"/>
      <c r="C55" s="458" t="s">
        <v>1097</v>
      </c>
      <c r="D55" s="459"/>
      <c r="E55" s="218" t="s">
        <v>1883</v>
      </c>
      <c r="F55" s="141"/>
      <c r="G55" s="109"/>
      <c r="H55" s="109"/>
      <c r="I55" s="484" t="s">
        <v>955</v>
      </c>
      <c r="J55" s="797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1884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1885</v>
      </c>
      <c r="F58" s="141"/>
      <c r="G58" s="109"/>
      <c r="H58" s="109"/>
      <c r="I58" s="484" t="s">
        <v>955</v>
      </c>
      <c r="J58" s="238">
        <v>16282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1063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576</v>
      </c>
      <c r="F60" s="808" t="s">
        <v>955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1823</v>
      </c>
      <c r="D61" s="708"/>
      <c r="E61" s="218" t="s">
        <v>1872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8" t="s">
        <v>955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8" t="s">
        <v>955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576</v>
      </c>
      <c r="F66" s="808" t="s">
        <v>955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955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970</v>
      </c>
      <c r="I68" s="141"/>
      <c r="J68" s="726">
        <v>487255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1886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1887</v>
      </c>
      <c r="F71" s="141"/>
      <c r="G71" s="109"/>
      <c r="H71" s="109"/>
      <c r="I71" s="141" t="s">
        <v>487</v>
      </c>
      <c r="J71" s="238">
        <v>118634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1888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1889</v>
      </c>
      <c r="F73" s="141"/>
      <c r="G73" s="109"/>
      <c r="H73" s="109"/>
      <c r="I73" s="141" t="s">
        <v>487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1890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118634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970</v>
      </c>
      <c r="I77" s="151"/>
      <c r="J77" s="238">
        <v>605889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605889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1816</v>
      </c>
      <c r="F83" s="147"/>
      <c r="G83" s="111"/>
      <c r="H83" s="111"/>
      <c r="I83" s="707" t="s">
        <v>955</v>
      </c>
      <c r="J83" s="238">
        <v>-29191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44532.556247222223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1497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1209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1498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1499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1478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1074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979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1294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1295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1620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1621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955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970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998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1383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1514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1729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576</v>
      </c>
      <c r="F36" s="807" t="s">
        <v>955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8" t="s">
        <v>955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1726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7" t="s">
        <v>955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7" t="s">
        <v>955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576</v>
      </c>
      <c r="F50" s="807" t="s">
        <v>955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1358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1357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2044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576</v>
      </c>
      <c r="F63" s="928" t="s">
        <v>955</v>
      </c>
      <c r="G63" s="110" t="s">
        <v>306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1357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2077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2078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2079</v>
      </c>
      <c r="D69" s="913"/>
      <c r="E69" s="1007" t="s">
        <v>2080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2081</v>
      </c>
      <c r="D70" s="913"/>
      <c r="E70" s="1007" t="s">
        <v>2082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1026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44532.556247222223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1682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1091</v>
      </c>
      <c r="F13" s="141"/>
      <c r="G13" s="109"/>
      <c r="H13" s="109"/>
      <c r="I13" s="141" t="s">
        <v>487</v>
      </c>
      <c r="J13" s="238">
        <v>1168150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1123</v>
      </c>
      <c r="F14" s="141"/>
      <c r="G14" s="109"/>
      <c r="H14" s="109"/>
      <c r="I14" s="141" t="s">
        <v>487</v>
      </c>
      <c r="J14" s="63">
        <v>898044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955</v>
      </c>
      <c r="J16" s="63">
        <v>102947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1122</v>
      </c>
      <c r="F17" s="141"/>
      <c r="G17" s="109"/>
      <c r="H17" s="109"/>
      <c r="I17" s="141" t="s">
        <v>487</v>
      </c>
      <c r="J17" s="63">
        <v>48783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-21745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576</v>
      </c>
      <c r="F19" s="808" t="s">
        <v>2279</v>
      </c>
      <c r="G19" s="109" t="s">
        <v>306</v>
      </c>
      <c r="H19" s="109"/>
      <c r="I19" s="141" t="s">
        <v>487</v>
      </c>
      <c r="J19" s="63">
        <v>82121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2280</v>
      </c>
      <c r="G20" s="109" t="s">
        <v>306</v>
      </c>
      <c r="H20" s="109"/>
      <c r="I20" s="141" t="s">
        <v>487</v>
      </c>
      <c r="J20" s="63">
        <v>42000</v>
      </c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576</v>
      </c>
      <c r="F21" s="808" t="s">
        <v>955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998</v>
      </c>
      <c r="I22" s="151"/>
      <c r="J22" s="238">
        <v>2320300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1383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1514</v>
      </c>
      <c r="F25" s="151"/>
      <c r="G25" s="112"/>
      <c r="H25" s="112"/>
      <c r="I25" s="141" t="s">
        <v>487</v>
      </c>
      <c r="J25" s="63">
        <v>-635080</v>
      </c>
      <c r="K25" s="141"/>
    </row>
    <row r="26" spans="1:11" x14ac:dyDescent="0.2">
      <c r="B26" s="141"/>
      <c r="C26" s="113" t="s">
        <v>1169</v>
      </c>
      <c r="D26" s="141"/>
      <c r="E26" s="218" t="s">
        <v>1729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576</v>
      </c>
      <c r="F27" s="808" t="s">
        <v>955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999</v>
      </c>
      <c r="I28" s="141"/>
      <c r="J28" s="238">
        <v>-635080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1555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8" t="s">
        <v>955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1725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1726</v>
      </c>
      <c r="F36" s="151"/>
      <c r="G36" s="112"/>
      <c r="H36" s="112"/>
      <c r="I36" s="141" t="s">
        <v>487</v>
      </c>
      <c r="J36" s="63">
        <v>-130000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8" t="s">
        <v>955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8" t="s">
        <v>955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576</v>
      </c>
      <c r="F41" s="808" t="s">
        <v>955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-130000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1555220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1358</v>
      </c>
      <c r="F45" s="151"/>
      <c r="G45" s="112"/>
      <c r="H45" s="112"/>
      <c r="I45" s="141" t="s">
        <v>487</v>
      </c>
      <c r="J45" s="882">
        <v>2044975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1357</v>
      </c>
      <c r="F46" s="151"/>
      <c r="G46" s="112"/>
      <c r="H46" s="112"/>
      <c r="I46" s="141" t="s">
        <v>487</v>
      </c>
      <c r="J46" s="238">
        <v>3600195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2044</v>
      </c>
      <c r="F51" s="147"/>
      <c r="G51" s="781"/>
      <c r="H51" s="781"/>
      <c r="I51" s="782" t="s">
        <v>955</v>
      </c>
      <c r="J51" s="1052">
        <v>1470176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1"/>
      <c r="H53" s="781"/>
      <c r="I53" s="782" t="s">
        <v>955</v>
      </c>
      <c r="J53" s="1052">
        <v>2112794</v>
      </c>
      <c r="K53" s="461"/>
    </row>
    <row r="54" spans="2:11" ht="12" customHeight="1" x14ac:dyDescent="0.2">
      <c r="B54" s="141"/>
      <c r="C54" s="113" t="s">
        <v>2048</v>
      </c>
      <c r="D54" s="141"/>
      <c r="E54" s="218" t="s">
        <v>576</v>
      </c>
      <c r="F54" s="808" t="s">
        <v>2278</v>
      </c>
      <c r="G54" s="745" t="s">
        <v>306</v>
      </c>
      <c r="H54" s="745"/>
      <c r="I54" s="782" t="s">
        <v>955</v>
      </c>
      <c r="J54" s="1052">
        <v>17225</v>
      </c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1357</v>
      </c>
      <c r="F55" s="151"/>
      <c r="G55" s="781"/>
      <c r="H55" s="781"/>
      <c r="I55" s="781"/>
      <c r="J55" s="930">
        <v>3600195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2077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2078</v>
      </c>
      <c r="F59" s="1011"/>
      <c r="G59" s="1012"/>
      <c r="H59" s="1012"/>
      <c r="I59" s="926" t="s">
        <v>955</v>
      </c>
      <c r="J59" s="1053">
        <v>3600195</v>
      </c>
      <c r="K59" s="461"/>
    </row>
    <row r="60" spans="2:11" ht="12" customHeight="1" x14ac:dyDescent="0.2">
      <c r="B60" s="141"/>
      <c r="C60" s="922" t="s">
        <v>2079</v>
      </c>
      <c r="D60" s="923"/>
      <c r="E60" s="1007" t="s">
        <v>2080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2">
      <c r="B61" s="141"/>
      <c r="C61" s="922" t="s">
        <v>2081</v>
      </c>
      <c r="D61" s="923"/>
      <c r="E61" s="1007" t="s">
        <v>2082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1026</v>
      </c>
      <c r="D62" s="923"/>
      <c r="E62" s="1009" t="s">
        <v>1357</v>
      </c>
      <c r="F62" s="1011"/>
      <c r="G62" s="1012"/>
      <c r="H62" s="1012"/>
      <c r="I62" s="921"/>
      <c r="J62" s="1014">
        <v>3600195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44532.556247222223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1474</v>
      </c>
      <c r="F11" s="147"/>
      <c r="G11" s="149"/>
      <c r="H11" s="149"/>
      <c r="I11" s="289" t="s">
        <v>487</v>
      </c>
      <c r="J11" s="883">
        <v>95034</v>
      </c>
      <c r="K11" s="883">
        <v>190263</v>
      </c>
      <c r="L11" s="883">
        <v>2701361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22977</v>
      </c>
      <c r="L13" s="710">
        <v>1282798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1839</v>
      </c>
      <c r="F14" s="147"/>
      <c r="G14" s="109"/>
      <c r="H14" s="109"/>
      <c r="I14" s="289" t="s">
        <v>487</v>
      </c>
      <c r="J14" s="515"/>
      <c r="K14" s="63">
        <v>22977</v>
      </c>
      <c r="L14" s="63">
        <v>1282798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1840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790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1273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1169</v>
      </c>
      <c r="D20" s="721"/>
      <c r="E20" s="722" t="s">
        <v>1891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958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1031</v>
      </c>
      <c r="F25" s="147"/>
      <c r="G25" s="149"/>
      <c r="H25" s="149"/>
      <c r="I25" s="289" t="s">
        <v>487</v>
      </c>
      <c r="J25" s="63">
        <v>3029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1681</v>
      </c>
      <c r="F26" s="147"/>
      <c r="G26" s="149"/>
      <c r="H26" s="149"/>
      <c r="I26" s="289" t="s">
        <v>487</v>
      </c>
      <c r="J26" s="63">
        <v>669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84335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1593</v>
      </c>
      <c r="F32" s="900" t="s">
        <v>2281</v>
      </c>
      <c r="G32" s="464" t="s">
        <v>2126</v>
      </c>
      <c r="H32" s="464"/>
      <c r="I32" s="289" t="s">
        <v>487</v>
      </c>
      <c r="J32" s="489">
        <v>29382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1593</v>
      </c>
      <c r="F33" s="901" t="s">
        <v>955</v>
      </c>
      <c r="G33" s="149" t="s">
        <v>2126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1593</v>
      </c>
      <c r="F34" s="900" t="s">
        <v>955</v>
      </c>
      <c r="G34" s="149" t="s">
        <v>2126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1593</v>
      </c>
      <c r="F35" s="900" t="s">
        <v>955</v>
      </c>
      <c r="G35" s="149" t="s">
        <v>2126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770</v>
      </c>
      <c r="I36" s="454"/>
      <c r="J36" s="259">
        <v>117415</v>
      </c>
      <c r="K36" s="259">
        <v>22977</v>
      </c>
      <c r="L36" s="259">
        <v>1282798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1833</v>
      </c>
      <c r="E38" s="109" t="s">
        <v>1860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1861</v>
      </c>
      <c r="D39" s="141"/>
      <c r="E39" s="150" t="s">
        <v>1864</v>
      </c>
      <c r="F39" s="147"/>
      <c r="G39" s="149"/>
      <c r="H39" s="149"/>
      <c r="I39" s="578" t="s">
        <v>955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1865</v>
      </c>
      <c r="F40" s="147"/>
      <c r="G40" s="149"/>
      <c r="H40" s="149"/>
      <c r="I40" s="578" t="s">
        <v>955</v>
      </c>
      <c r="J40" s="63">
        <v>19012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1837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1862</v>
      </c>
      <c r="D42" s="141"/>
      <c r="E42" s="150" t="s">
        <v>1838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1831</v>
      </c>
      <c r="F43" s="147"/>
      <c r="G43" s="149"/>
      <c r="H43" s="149"/>
      <c r="I43" s="578" t="s">
        <v>955</v>
      </c>
      <c r="J43" s="63">
        <v>16282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1832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1826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1825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1863</v>
      </c>
      <c r="D47" s="141"/>
      <c r="E47" s="150" t="s">
        <v>1824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2178</v>
      </c>
      <c r="D48" s="141"/>
      <c r="E48" s="1078" t="s">
        <v>2179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1836</v>
      </c>
      <c r="D49" s="141"/>
      <c r="E49" s="150" t="s">
        <v>1856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22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1834</v>
      </c>
      <c r="F51" s="497"/>
      <c r="G51" s="464"/>
      <c r="H51" s="464"/>
      <c r="I51" s="578" t="s">
        <v>955</v>
      </c>
      <c r="J51" s="710">
        <v>35294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1687</v>
      </c>
      <c r="F53" s="147"/>
      <c r="G53" s="149"/>
      <c r="H53" s="149"/>
      <c r="I53" s="289"/>
      <c r="J53" s="259">
        <v>177155</v>
      </c>
      <c r="K53" s="259">
        <v>213240</v>
      </c>
      <c r="L53" s="259">
        <v>3984159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1793</v>
      </c>
      <c r="F59" s="142"/>
      <c r="G59" s="149"/>
      <c r="H59" s="149"/>
      <c r="I59" s="578" t="s">
        <v>955</v>
      </c>
      <c r="J59" s="515"/>
      <c r="K59" s="67"/>
      <c r="L59" s="67">
        <v>2393760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568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2084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1131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1155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1578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1591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1516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1251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955</v>
      </c>
      <c r="J79" s="515"/>
      <c r="K79" s="63"/>
      <c r="L79" s="63">
        <v>1155520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761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8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>
        <v>213240</v>
      </c>
      <c r="L90" s="63">
        <v>238710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8" t="s">
        <v>955</v>
      </c>
      <c r="J92" s="515"/>
      <c r="K92" s="63"/>
      <c r="L92" s="63">
        <v>9500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955</v>
      </c>
      <c r="J96" s="515"/>
      <c r="K96" s="63"/>
      <c r="L96" s="63">
        <v>160793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1524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1337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750</v>
      </c>
      <c r="F99" s="142"/>
      <c r="G99" s="109"/>
      <c r="H99" s="109"/>
      <c r="I99" s="578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955</v>
      </c>
      <c r="J100" s="515"/>
      <c r="K100" s="63"/>
      <c r="L100" s="63">
        <v>4876</v>
      </c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103</v>
      </c>
      <c r="F101" s="142"/>
      <c r="G101" s="109"/>
      <c r="H101" s="109"/>
      <c r="I101" s="578" t="s">
        <v>955</v>
      </c>
      <c r="J101" s="515"/>
      <c r="K101" s="63"/>
      <c r="L101" s="63">
        <v>5000</v>
      </c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767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8" t="s">
        <v>955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576</v>
      </c>
      <c r="F104" s="808" t="s">
        <v>2282</v>
      </c>
      <c r="G104" s="149" t="s">
        <v>2126</v>
      </c>
      <c r="H104" s="149"/>
      <c r="I104" s="578" t="s">
        <v>955</v>
      </c>
      <c r="J104" s="515"/>
      <c r="K104" s="63"/>
      <c r="L104" s="63">
        <v>16000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939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1031</v>
      </c>
      <c r="F110" s="147"/>
      <c r="G110" s="149"/>
      <c r="H110" s="149"/>
      <c r="I110" s="289" t="s">
        <v>487</v>
      </c>
      <c r="J110" s="63">
        <v>57526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7" t="s">
        <v>2085</v>
      </c>
      <c r="F111" s="497"/>
      <c r="G111" s="464"/>
      <c r="H111" s="464"/>
      <c r="I111" s="289" t="s">
        <v>487</v>
      </c>
      <c r="J111" s="63">
        <v>5243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1592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1049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85004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1319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576</v>
      </c>
      <c r="F116" s="808" t="s">
        <v>2283</v>
      </c>
      <c r="G116" s="149" t="s">
        <v>2126</v>
      </c>
      <c r="H116" s="149"/>
      <c r="I116" s="289" t="s">
        <v>487</v>
      </c>
      <c r="J116" s="63">
        <v>29382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576</v>
      </c>
      <c r="F117" s="808" t="s">
        <v>955</v>
      </c>
      <c r="G117" s="149" t="s">
        <v>2126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8" t="s">
        <v>955</v>
      </c>
      <c r="G118" s="149" t="s">
        <v>2126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955</v>
      </c>
      <c r="G119" s="149" t="s">
        <v>2126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955</v>
      </c>
      <c r="G120" s="149" t="s">
        <v>2126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1051</v>
      </c>
      <c r="I121" s="153"/>
      <c r="J121" s="238">
        <v>177155</v>
      </c>
      <c r="K121" s="238">
        <v>213240</v>
      </c>
      <c r="L121" s="238">
        <v>3984159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2215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44532.556247222223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1769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1768</v>
      </c>
      <c r="I10" s="644" t="s">
        <v>543</v>
      </c>
      <c r="J10" s="644" t="s">
        <v>544</v>
      </c>
      <c r="K10" s="644" t="s">
        <v>1291</v>
      </c>
      <c r="L10" s="644" t="s">
        <v>30</v>
      </c>
      <c r="M10" s="650"/>
      <c r="N10" s="644" t="s">
        <v>545</v>
      </c>
      <c r="O10" s="644" t="s">
        <v>764</v>
      </c>
      <c r="P10" s="644" t="s">
        <v>765</v>
      </c>
      <c r="Q10" s="644" t="s">
        <v>1771</v>
      </c>
      <c r="R10" s="650" t="s">
        <v>30</v>
      </c>
      <c r="S10" s="644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351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352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355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238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1765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239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240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186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1290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1290</v>
      </c>
      <c r="F34" s="900" t="s">
        <v>955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1290</v>
      </c>
      <c r="F35" s="900" t="s">
        <v>955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1733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2216</v>
      </c>
      <c r="C1" s="431" t="s">
        <v>2143</v>
      </c>
      <c r="V1" s="703">
        <v>44532.556247222223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1800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1801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2073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1804</v>
      </c>
      <c r="I9" s="1213"/>
      <c r="J9" s="1211"/>
      <c r="K9" s="1211"/>
      <c r="L9" s="1211"/>
      <c r="M9" s="1211"/>
      <c r="N9" s="1211"/>
      <c r="O9" s="697"/>
      <c r="P9" s="1209" t="s">
        <v>1805</v>
      </c>
      <c r="Q9" s="1209" t="s">
        <v>428</v>
      </c>
      <c r="R9" s="1209" t="s">
        <v>93</v>
      </c>
      <c r="S9" s="1209" t="s">
        <v>1806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2161</v>
      </c>
      <c r="E10" s="1207" t="s">
        <v>1807</v>
      </c>
      <c r="F10" s="1208" t="s">
        <v>1808</v>
      </c>
      <c r="G10" s="1208" t="s">
        <v>1809</v>
      </c>
      <c r="H10" s="1208" t="s">
        <v>1810</v>
      </c>
      <c r="I10" s="1208" t="s">
        <v>1811</v>
      </c>
      <c r="J10" s="1207" t="s">
        <v>2133</v>
      </c>
      <c r="K10" s="1207" t="s">
        <v>2328</v>
      </c>
      <c r="L10" s="1207" t="s">
        <v>2329</v>
      </c>
      <c r="M10" s="1207" t="s">
        <v>2330</v>
      </c>
      <c r="N10" s="1207" t="s">
        <v>2331</v>
      </c>
      <c r="O10" s="698"/>
      <c r="P10" s="1210" t="s">
        <v>2332</v>
      </c>
      <c r="Q10" s="1210" t="s">
        <v>2333</v>
      </c>
      <c r="R10" s="1210" t="s">
        <v>2334</v>
      </c>
      <c r="S10" s="1210" t="s">
        <v>2335</v>
      </c>
      <c r="T10" s="1210" t="s">
        <v>2336</v>
      </c>
      <c r="U10" s="1210" t="s">
        <v>2337</v>
      </c>
      <c r="V10" s="1210" t="s">
        <v>2338</v>
      </c>
      <c r="W10" s="670"/>
    </row>
    <row r="11" spans="1:24" ht="13.5" x14ac:dyDescent="0.25">
      <c r="A11" s="662"/>
      <c r="B11" s="670"/>
      <c r="C11" s="1023" t="s">
        <v>100</v>
      </c>
      <c r="D11" s="902" t="s">
        <v>1812</v>
      </c>
      <c r="E11" s="696"/>
      <c r="F11" s="695"/>
      <c r="G11" s="695"/>
      <c r="H11" s="1034"/>
      <c r="I11" s="1035" t="s">
        <v>1813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1813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2255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2217</v>
      </c>
      <c r="C1" s="431" t="s">
        <v>2143</v>
      </c>
      <c r="V1" s="703">
        <v>44532.556247222223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1800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1814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1866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1804</v>
      </c>
      <c r="I11" s="693"/>
      <c r="J11" s="685"/>
      <c r="K11" s="685"/>
      <c r="L11" s="685"/>
      <c r="M11" s="685"/>
      <c r="N11" s="685"/>
      <c r="O11" s="670"/>
      <c r="P11" s="691" t="s">
        <v>1805</v>
      </c>
      <c r="Q11" s="691" t="s">
        <v>428</v>
      </c>
      <c r="R11" s="691" t="s">
        <v>93</v>
      </c>
      <c r="S11" s="691" t="s">
        <v>1806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1807</v>
      </c>
      <c r="F12" s="687" t="s">
        <v>1808</v>
      </c>
      <c r="G12" s="687" t="s">
        <v>1809</v>
      </c>
      <c r="H12" s="687" t="s">
        <v>1810</v>
      </c>
      <c r="I12" s="687" t="s">
        <v>1811</v>
      </c>
      <c r="J12" s="686" t="s">
        <v>2133</v>
      </c>
      <c r="K12" s="686" t="s">
        <v>2328</v>
      </c>
      <c r="L12" s="686" t="s">
        <v>2329</v>
      </c>
      <c r="M12" s="686" t="s">
        <v>2330</v>
      </c>
      <c r="N12" s="686" t="s">
        <v>2331</v>
      </c>
      <c r="O12" s="670"/>
      <c r="P12" s="686" t="s">
        <v>2339</v>
      </c>
      <c r="Q12" s="686" t="s">
        <v>2340</v>
      </c>
      <c r="R12" s="686" t="s">
        <v>2341</v>
      </c>
      <c r="S12" s="686" t="s">
        <v>2342</v>
      </c>
      <c r="T12" s="686" t="s">
        <v>2336</v>
      </c>
      <c r="U12" s="686" t="s">
        <v>2337</v>
      </c>
      <c r="V12" s="686" t="s">
        <v>2338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1813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1813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2254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2218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44532.556247222223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1529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1773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3600195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1263</v>
      </c>
      <c r="F13" s="403"/>
      <c r="G13" s="289"/>
      <c r="H13" s="289"/>
      <c r="I13" s="289" t="s">
        <v>487</v>
      </c>
      <c r="J13" s="400">
        <v>319518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1666</v>
      </c>
      <c r="F14" s="403"/>
      <c r="G14" s="289"/>
      <c r="H14" s="289"/>
      <c r="I14" s="289" t="s">
        <v>487</v>
      </c>
      <c r="J14" s="400">
        <v>29626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1258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487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970</v>
      </c>
      <c r="I19" s="253"/>
      <c r="J19" s="402">
        <v>349144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990</v>
      </c>
      <c r="F21" s="403"/>
      <c r="G21" s="289"/>
      <c r="H21" s="289"/>
      <c r="I21" s="289" t="s">
        <v>487</v>
      </c>
      <c r="J21" s="400">
        <v>321014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957</v>
      </c>
      <c r="F22" s="403"/>
      <c r="G22" s="289"/>
      <c r="H22" s="289"/>
      <c r="I22" s="289" t="s">
        <v>487</v>
      </c>
      <c r="J22" s="400">
        <v>85742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487</v>
      </c>
      <c r="J23" s="400">
        <v>18516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1188</v>
      </c>
      <c r="F24" s="403"/>
      <c r="G24" s="289"/>
      <c r="H24" s="289"/>
      <c r="I24" s="289" t="s">
        <v>487</v>
      </c>
      <c r="J24" s="400">
        <v>22596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11000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970</v>
      </c>
      <c r="I26" s="253"/>
      <c r="J26" s="402">
        <v>436868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1263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319</v>
      </c>
      <c r="F31" s="403"/>
      <c r="G31" s="289"/>
      <c r="H31" s="289"/>
      <c r="I31" s="289" t="s">
        <v>487</v>
      </c>
      <c r="J31" s="400">
        <v>696066</v>
      </c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576</v>
      </c>
      <c r="F32" s="899" t="s">
        <v>955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970</v>
      </c>
      <c r="I33" s="253"/>
      <c r="J33" s="402">
        <v>696066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1874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1875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1876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1877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9" t="s">
        <v>955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7298</v>
      </c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1841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1135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1494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955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970</v>
      </c>
      <c r="I51" s="253"/>
      <c r="J51" s="402">
        <v>7298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5089571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1038</v>
      </c>
      <c r="F56" s="403"/>
      <c r="G56" s="289"/>
      <c r="H56" s="289"/>
      <c r="I56" s="289" t="s">
        <v>487</v>
      </c>
      <c r="J56" s="414">
        <v>696066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920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1263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1263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1666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1258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1183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165841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103792</v>
      </c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970</v>
      </c>
      <c r="I76" s="253"/>
      <c r="J76" s="402">
        <v>269633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2050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177155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16647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970</v>
      </c>
      <c r="I83" s="253"/>
      <c r="J83" s="402">
        <v>193802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1581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780000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9" t="s">
        <v>955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576</v>
      </c>
      <c r="F90" s="899" t="s">
        <v>955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970</v>
      </c>
      <c r="I92" s="253"/>
      <c r="J92" s="402">
        <v>780000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1607</v>
      </c>
      <c r="F95" s="403"/>
      <c r="G95" s="289"/>
      <c r="H95" s="289"/>
      <c r="I95" s="253" t="s">
        <v>487</v>
      </c>
      <c r="J95" s="400">
        <v>924500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1112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1719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1734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1772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576</v>
      </c>
      <c r="F102" s="899" t="s">
        <v>955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1162</v>
      </c>
      <c r="I108" s="253"/>
      <c r="J108" s="404">
        <v>2167935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1125</v>
      </c>
      <c r="I110" s="253"/>
      <c r="J110" s="404">
        <v>2921636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1570</v>
      </c>
      <c r="F115" s="141"/>
      <c r="G115" s="141"/>
      <c r="H115" s="141"/>
      <c r="I115" s="484" t="s">
        <v>955</v>
      </c>
      <c r="J115" s="416">
        <v>15463348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996</v>
      </c>
      <c r="F116" s="408"/>
      <c r="G116" s="141"/>
      <c r="H116" s="141"/>
      <c r="I116" s="484" t="s">
        <v>955</v>
      </c>
      <c r="J116" s="414">
        <v>221473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1643</v>
      </c>
      <c r="F117" s="408"/>
      <c r="G117" s="141"/>
      <c r="H117" s="141"/>
      <c r="I117" s="484" t="s">
        <v>955</v>
      </c>
      <c r="J117" s="414">
        <v>98053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15782874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18704510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1278</v>
      </c>
      <c r="F124" s="623"/>
      <c r="G124" s="174"/>
      <c r="H124" s="169"/>
      <c r="I124" s="612" t="s">
        <v>487</v>
      </c>
      <c r="J124" s="414">
        <v>14683348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1277</v>
      </c>
      <c r="F125" s="623"/>
      <c r="G125" s="174"/>
      <c r="H125" s="169"/>
      <c r="I125" s="612" t="s">
        <v>487</v>
      </c>
      <c r="J125" s="416">
        <v>4197399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844</v>
      </c>
      <c r="F126" s="623"/>
      <c r="G126" s="174"/>
      <c r="H126" s="169"/>
      <c r="I126" s="612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1842</v>
      </c>
      <c r="D127" s="141"/>
      <c r="E127" s="141" t="s">
        <v>1878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1534</v>
      </c>
      <c r="F133" s="359"/>
      <c r="G133" s="141"/>
      <c r="H133" s="289"/>
      <c r="I133" s="289" t="s">
        <v>487</v>
      </c>
      <c r="J133" s="414">
        <v>52197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1037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 t="s">
        <v>955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955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955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955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2"/>
      <c r="F141" s="622"/>
      <c r="G141" s="148"/>
      <c r="H141" s="253" t="s">
        <v>1776</v>
      </c>
      <c r="I141" s="551"/>
      <c r="J141" s="416">
        <v>52197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696066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1382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8" t="s">
        <v>955</v>
      </c>
      <c r="J146" s="414">
        <v>-924500</v>
      </c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2089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955</v>
      </c>
      <c r="G148" s="141" t="s">
        <v>306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955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266</v>
      </c>
      <c r="F150" s="899" t="s">
        <v>955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266</v>
      </c>
      <c r="F151" s="899" t="s">
        <v>955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1778</v>
      </c>
      <c r="I152" s="551"/>
      <c r="J152" s="416">
        <v>-924500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18704510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2219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44532.556247222223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1157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1490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753</v>
      </c>
      <c r="F10" s="141"/>
      <c r="G10" s="109"/>
      <c r="H10" s="111"/>
      <c r="I10" s="141" t="s">
        <v>487</v>
      </c>
      <c r="J10" s="880">
        <v>414127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6283355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77055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1055</v>
      </c>
      <c r="F16" s="141"/>
      <c r="G16" s="109"/>
      <c r="H16" s="111"/>
      <c r="I16" s="141" t="s">
        <v>487</v>
      </c>
      <c r="J16" s="316">
        <v>6337669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1117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942</v>
      </c>
      <c r="F20" s="808" t="s">
        <v>955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1338</v>
      </c>
      <c r="F22" s="141"/>
      <c r="G22" s="109"/>
      <c r="H22" s="111"/>
      <c r="I22" s="141" t="s">
        <v>487</v>
      </c>
      <c r="J22" s="317">
        <v>436868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6282238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-20266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989</v>
      </c>
      <c r="F29" s="141"/>
      <c r="G29" s="109"/>
      <c r="H29" s="111"/>
      <c r="I29" s="141" t="s">
        <v>487</v>
      </c>
      <c r="J29" s="66">
        <v>75697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955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6337669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44532.556247222223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1157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1490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1054</v>
      </c>
      <c r="L9" s="9" t="s">
        <v>1343</v>
      </c>
      <c r="M9" s="9" t="s">
        <v>1466</v>
      </c>
      <c r="N9" s="9" t="s">
        <v>576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2186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2180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2231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1654</v>
      </c>
      <c r="D15" s="1059"/>
      <c r="E15" s="1218" t="s">
        <v>2181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1655</v>
      </c>
      <c r="D16" s="1059"/>
      <c r="E16" s="1218" t="s">
        <v>2232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2184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2233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1226</v>
      </c>
      <c r="D19" s="1059"/>
      <c r="E19" s="1218" t="s">
        <v>2234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2183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2074</v>
      </c>
      <c r="D21" s="1059"/>
      <c r="E21" s="1218" t="s">
        <v>2182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1324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1584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1318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935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41"/>
      <c r="E31" s="273" t="s">
        <v>81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41"/>
      <c r="E32" s="273" t="s">
        <v>1153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1190</v>
      </c>
      <c r="D33" s="1059"/>
      <c r="E33" s="1218" t="s">
        <v>2235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41"/>
      <c r="E34" s="273" t="s">
        <v>1752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2185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955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576</v>
      </c>
      <c r="F37" s="808" t="s">
        <v>955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576</v>
      </c>
      <c r="F38" s="808" t="s">
        <v>955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576</v>
      </c>
      <c r="F39" s="808" t="s">
        <v>955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1783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1054</v>
      </c>
      <c r="L45" s="9" t="s">
        <v>1343</v>
      </c>
      <c r="M45" s="9" t="s">
        <v>1466</v>
      </c>
      <c r="N45" s="9" t="s">
        <v>576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576</v>
      </c>
      <c r="F51" s="808" t="s">
        <v>955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576</v>
      </c>
      <c r="F52" s="808" t="s">
        <v>955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836</v>
      </c>
      <c r="F60" s="141"/>
      <c r="G60" s="141"/>
      <c r="H60" s="141"/>
      <c r="I60" s="141" t="s">
        <v>487</v>
      </c>
      <c r="J60" s="316">
        <v>1091973</v>
      </c>
      <c r="K60" s="316">
        <v>7250</v>
      </c>
      <c r="L60" s="316">
        <v>17589</v>
      </c>
      <c r="M60" s="316">
        <v>9582</v>
      </c>
      <c r="N60" s="316">
        <v>0</v>
      </c>
      <c r="O60" s="276"/>
      <c r="P60" s="238">
        <v>1126394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44532.556247222223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1458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1363</v>
      </c>
      <c r="F11" s="111"/>
      <c r="G11" s="147"/>
      <c r="H11" s="111"/>
      <c r="I11" s="111"/>
      <c r="J11" s="111" t="s">
        <v>487</v>
      </c>
      <c r="K11" s="63">
        <v>780000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1198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576</v>
      </c>
      <c r="F14" s="109"/>
      <c r="G14" s="808" t="s">
        <v>955</v>
      </c>
      <c r="H14" s="109" t="s">
        <v>1398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955</v>
      </c>
      <c r="H15" s="109" t="s">
        <v>1398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780000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1315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952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1489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1531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955</v>
      </c>
      <c r="H25" s="109" t="s">
        <v>1398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576</v>
      </c>
      <c r="F26" s="111"/>
      <c r="G26" s="808" t="s">
        <v>955</v>
      </c>
      <c r="H26" s="109" t="s">
        <v>1398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8" t="s">
        <v>955</v>
      </c>
      <c r="H31" s="109" t="s">
        <v>1398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8" t="s">
        <v>955</v>
      </c>
      <c r="H32" s="109" t="s">
        <v>1398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8" t="s">
        <v>955</v>
      </c>
      <c r="H33" s="109" t="s">
        <v>1398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1015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1495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8" t="s">
        <v>955</v>
      </c>
      <c r="H38" s="109" t="s">
        <v>1398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8" t="s">
        <v>955</v>
      </c>
      <c r="H39" s="109" t="s">
        <v>1398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576</v>
      </c>
      <c r="F40" s="111"/>
      <c r="G40" s="808" t="s">
        <v>955</v>
      </c>
      <c r="H40" s="109" t="s">
        <v>1398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1662</v>
      </c>
      <c r="J43" s="112"/>
      <c r="K43" s="259">
        <v>780000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1104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1476</v>
      </c>
      <c r="F49" s="111"/>
      <c r="G49" s="147"/>
      <c r="H49" s="111"/>
      <c r="I49" s="111"/>
      <c r="J49" s="111" t="s">
        <v>487</v>
      </c>
      <c r="K49" s="63">
        <v>780000</v>
      </c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1350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576</v>
      </c>
      <c r="F54" s="109"/>
      <c r="G54" s="808" t="s">
        <v>955</v>
      </c>
      <c r="H54" s="109" t="s">
        <v>1398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576</v>
      </c>
      <c r="F55" s="109"/>
      <c r="G55" s="808" t="s">
        <v>955</v>
      </c>
      <c r="H55" s="109" t="s">
        <v>1398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1662</v>
      </c>
      <c r="J56" s="112"/>
      <c r="K56" s="238">
        <v>780000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975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1756</v>
      </c>
      <c r="F64" s="109"/>
      <c r="G64" s="141"/>
      <c r="H64" s="109"/>
      <c r="I64" s="111"/>
      <c r="J64" s="111" t="s">
        <v>487</v>
      </c>
      <c r="K64" s="63">
        <v>780000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1216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1738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1547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1668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1600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1473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1337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1381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1662</v>
      </c>
      <c r="J90" s="112"/>
      <c r="K90" s="238">
        <v>780000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44532.556247222223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1458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8" t="s">
        <v>955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955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257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970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1136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1029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955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955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955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44532.556247222223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1458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1224</v>
      </c>
      <c r="L8" s="9" t="s">
        <v>1346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1286</v>
      </c>
      <c r="F14" s="147"/>
      <c r="G14" s="109"/>
      <c r="H14" s="109"/>
      <c r="I14" s="186" t="s">
        <v>487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8" t="s">
        <v>955</v>
      </c>
      <c r="G15" s="109" t="s">
        <v>2127</v>
      </c>
      <c r="H15" s="109"/>
      <c r="I15" s="186" t="s">
        <v>487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487</v>
      </c>
      <c r="J22" s="63">
        <v>130000</v>
      </c>
      <c r="K22" s="63">
        <v>21734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1723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1032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1348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8" t="s">
        <v>955</v>
      </c>
      <c r="G30" s="109" t="s">
        <v>2127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8" t="s">
        <v>955</v>
      </c>
      <c r="G31" s="109" t="s">
        <v>2127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1051</v>
      </c>
      <c r="I32" s="111"/>
      <c r="J32" s="238">
        <v>130000</v>
      </c>
      <c r="K32" s="238">
        <v>21734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1073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2220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44532.556247222223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1458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804</v>
      </c>
      <c r="K11" s="51"/>
      <c r="L11" s="50" t="s">
        <v>805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82" t="s">
        <v>2343</v>
      </c>
      <c r="F15" s="1076"/>
      <c r="G15" s="141" t="s">
        <v>487</v>
      </c>
      <c r="H15" s="63">
        <v>130000</v>
      </c>
      <c r="I15" s="63">
        <v>18461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82" t="s">
        <v>2344</v>
      </c>
      <c r="F16" s="1076"/>
      <c r="G16" s="141" t="s">
        <v>487</v>
      </c>
      <c r="H16" s="63">
        <v>130000</v>
      </c>
      <c r="I16" s="63">
        <v>15250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2345</v>
      </c>
      <c r="F17" s="1076"/>
      <c r="G17" s="141" t="s">
        <v>487</v>
      </c>
      <c r="H17" s="63">
        <v>130000</v>
      </c>
      <c r="I17" s="63">
        <v>12039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2346</v>
      </c>
      <c r="F18" s="1076"/>
      <c r="G18" s="141" t="s">
        <v>487</v>
      </c>
      <c r="H18" s="63">
        <v>130000</v>
      </c>
      <c r="I18" s="63">
        <v>8854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2347</v>
      </c>
      <c r="F19" s="1076"/>
      <c r="G19" s="141" t="s">
        <v>487</v>
      </c>
      <c r="H19" s="63">
        <v>130000</v>
      </c>
      <c r="I19" s="63">
        <v>5617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2348</v>
      </c>
      <c r="F20" s="1076"/>
      <c r="G20" s="141" t="s">
        <v>487</v>
      </c>
      <c r="H20" s="63">
        <v>130000</v>
      </c>
      <c r="I20" s="63">
        <v>2406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2349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1199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1051</v>
      </c>
      <c r="G23" s="151"/>
      <c r="H23" s="238">
        <v>780000</v>
      </c>
      <c r="I23" s="238">
        <v>62627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2221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44532.556247222223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1194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1195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2284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1069</v>
      </c>
      <c r="D12" s="109"/>
      <c r="E12" s="150" t="s">
        <v>1791</v>
      </c>
      <c r="F12" s="109"/>
      <c r="G12" s="109"/>
      <c r="H12" s="109"/>
      <c r="I12" s="151" t="s">
        <v>487</v>
      </c>
      <c r="J12" s="63">
        <v>23456958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23456958</v>
      </c>
      <c r="AD12" s="276"/>
    </row>
    <row r="13" spans="1:30" s="3" customFormat="1" ht="12" customHeight="1" x14ac:dyDescent="0.2">
      <c r="A13" s="138"/>
      <c r="B13" s="141"/>
      <c r="C13" s="560" t="s">
        <v>1070</v>
      </c>
      <c r="D13" s="109"/>
      <c r="E13" s="150" t="s">
        <v>1347</v>
      </c>
      <c r="F13" s="109"/>
      <c r="G13" s="109"/>
      <c r="H13" s="109"/>
      <c r="I13" s="141" t="s">
        <v>487</v>
      </c>
      <c r="J13" s="63">
        <v>108600755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108600755</v>
      </c>
      <c r="AD13" s="276"/>
    </row>
    <row r="14" spans="1:30" s="3" customFormat="1" ht="12" customHeight="1" x14ac:dyDescent="0.2">
      <c r="A14" s="138"/>
      <c r="B14" s="141"/>
      <c r="C14" s="560" t="s">
        <v>1214</v>
      </c>
      <c r="D14" s="109"/>
      <c r="E14" s="150" t="s">
        <v>1320</v>
      </c>
      <c r="F14" s="109"/>
      <c r="G14" s="109"/>
      <c r="H14" s="109"/>
      <c r="I14" s="141" t="s">
        <v>487</v>
      </c>
      <c r="J14" s="63">
        <v>176009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176009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955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1424</v>
      </c>
      <c r="I16" s="151"/>
      <c r="J16" s="238">
        <v>132233722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132233722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1791</v>
      </c>
      <c r="F19" s="109"/>
      <c r="G19" s="109"/>
      <c r="H19" s="109"/>
      <c r="I19" s="141" t="s">
        <v>487</v>
      </c>
      <c r="J19" s="66">
        <v>11918082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11918082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1496</v>
      </c>
      <c r="F20" s="109"/>
      <c r="G20" s="109"/>
      <c r="H20" s="109"/>
      <c r="I20" s="141" t="s">
        <v>487</v>
      </c>
      <c r="J20" s="66">
        <v>64181254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64181254</v>
      </c>
      <c r="AD20" s="276"/>
    </row>
    <row r="21" spans="1:30" s="3" customFormat="1" ht="12" customHeight="1" x14ac:dyDescent="0.2">
      <c r="A21" s="138"/>
      <c r="B21" s="141"/>
      <c r="C21" s="560" t="s">
        <v>1066</v>
      </c>
      <c r="D21" s="109"/>
      <c r="E21" s="150" t="s">
        <v>1320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955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1423</v>
      </c>
      <c r="I23" s="321"/>
      <c r="J23" s="316">
        <v>76099336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76099336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1103</v>
      </c>
      <c r="I25" s="321"/>
      <c r="J25" s="316">
        <v>56134386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56134386</v>
      </c>
      <c r="AD25" s="276"/>
    </row>
    <row r="26" spans="1:30" s="3" customFormat="1" ht="12" customHeight="1" x14ac:dyDescent="0.2">
      <c r="A26" s="138"/>
      <c r="B26" s="141"/>
      <c r="C26" s="560" t="s">
        <v>1167</v>
      </c>
      <c r="D26" s="109"/>
      <c r="E26" s="150"/>
      <c r="F26" s="109"/>
      <c r="G26" s="109"/>
      <c r="H26" s="565" t="s">
        <v>1101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1171</v>
      </c>
      <c r="D29" s="109"/>
      <c r="E29" s="150" t="s">
        <v>983</v>
      </c>
      <c r="F29" s="109"/>
      <c r="G29" s="109"/>
      <c r="H29" s="109"/>
      <c r="I29" s="141" t="s">
        <v>487</v>
      </c>
      <c r="J29" s="66">
        <v>58662758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58662758</v>
      </c>
      <c r="AD29" s="276"/>
    </row>
    <row r="30" spans="1:30" s="3" customFormat="1" ht="12" customHeight="1" x14ac:dyDescent="0.2">
      <c r="A30" s="138"/>
      <c r="B30" s="141"/>
      <c r="C30" s="560" t="s">
        <v>1302</v>
      </c>
      <c r="D30" s="109"/>
      <c r="E30" s="150" t="s">
        <v>1099</v>
      </c>
      <c r="F30" s="109"/>
      <c r="G30" s="109"/>
      <c r="H30" s="109"/>
      <c r="I30" s="141" t="s">
        <v>487</v>
      </c>
      <c r="J30" s="66">
        <v>52547733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52547733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1100</v>
      </c>
      <c r="I31" s="321"/>
      <c r="J31" s="316">
        <v>6115025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6115025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1101</v>
      </c>
      <c r="I34" s="141"/>
      <c r="J34" s="66">
        <v>26460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26460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1102</v>
      </c>
      <c r="I35" s="141"/>
      <c r="J35" s="66">
        <v>2000000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2000000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44532.556247222223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2124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6" t="s">
        <v>955</v>
      </c>
      <c r="J14" s="63">
        <v>22888143</v>
      </c>
      <c r="K14" s="238">
        <v>1079862.5867399999</v>
      </c>
      <c r="L14" s="68">
        <v>4.718E-2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6" t="s">
        <v>955</v>
      </c>
      <c r="J15" s="63">
        <v>371986</v>
      </c>
      <c r="K15" s="238">
        <v>17550.299480000001</v>
      </c>
      <c r="L15" s="68">
        <v>4.718E-2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4.718E-2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2285</v>
      </c>
      <c r="G17" s="109" t="s">
        <v>306</v>
      </c>
      <c r="H17" s="149"/>
      <c r="I17" s="566" t="s">
        <v>955</v>
      </c>
      <c r="J17" s="63">
        <v>416343</v>
      </c>
      <c r="K17" s="238">
        <v>19643.062740000001</v>
      </c>
      <c r="L17" s="68">
        <v>4.718E-2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672</v>
      </c>
      <c r="F18" s="808" t="s">
        <v>955</v>
      </c>
      <c r="G18" s="109" t="s">
        <v>306</v>
      </c>
      <c r="H18" s="149"/>
      <c r="I18" s="566" t="s">
        <v>955</v>
      </c>
      <c r="J18" s="63"/>
      <c r="K18" s="238">
        <v>0</v>
      </c>
      <c r="L18" s="68">
        <v>4.718E-2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955</v>
      </c>
      <c r="G19" s="109" t="s">
        <v>306</v>
      </c>
      <c r="H19" s="149"/>
      <c r="I19" s="566" t="s">
        <v>955</v>
      </c>
      <c r="J19" s="63"/>
      <c r="K19" s="238">
        <v>0</v>
      </c>
      <c r="L19" s="68">
        <v>4.718E-2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23676472</v>
      </c>
      <c r="K20" s="238">
        <v>1117055.94896</v>
      </c>
      <c r="L20" s="573">
        <v>4.718E-2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967485</v>
      </c>
      <c r="K22" s="238">
        <v>45645.942300000002</v>
      </c>
      <c r="L22" s="68">
        <v>4.718E-2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1215649</v>
      </c>
      <c r="K23" s="238">
        <v>57354.319819999997</v>
      </c>
      <c r="L23" s="68">
        <v>4.718E-2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>
        <v>4.718E-2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>
        <v>45318</v>
      </c>
      <c r="K25" s="238">
        <v>2138.1032399999999</v>
      </c>
      <c r="L25" s="68">
        <v>4.718E-2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3666227</v>
      </c>
      <c r="K26" s="238">
        <v>172972.58986000001</v>
      </c>
      <c r="L26" s="68">
        <v>4.718E-2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2286</v>
      </c>
      <c r="G27" s="109" t="s">
        <v>306</v>
      </c>
      <c r="H27" s="149"/>
      <c r="I27" s="289" t="s">
        <v>487</v>
      </c>
      <c r="J27" s="63">
        <v>5080811</v>
      </c>
      <c r="K27" s="238">
        <v>239712.66297999999</v>
      </c>
      <c r="L27" s="68">
        <v>4.718E-2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955</v>
      </c>
      <c r="G28" s="109" t="s">
        <v>306</v>
      </c>
      <c r="H28" s="149"/>
      <c r="I28" s="289" t="s">
        <v>487</v>
      </c>
      <c r="J28" s="63"/>
      <c r="K28" s="238">
        <v>0</v>
      </c>
      <c r="L28" s="68">
        <v>4.718E-2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672</v>
      </c>
      <c r="F29" s="808" t="s">
        <v>955</v>
      </c>
      <c r="G29" s="109" t="s">
        <v>306</v>
      </c>
      <c r="H29" s="149"/>
      <c r="I29" s="289" t="s">
        <v>487</v>
      </c>
      <c r="J29" s="63"/>
      <c r="K29" s="238">
        <v>0</v>
      </c>
      <c r="L29" s="68">
        <v>4.718E-2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1423</v>
      </c>
      <c r="I30" s="289" t="s">
        <v>487</v>
      </c>
      <c r="J30" s="238">
        <v>10975490</v>
      </c>
      <c r="K30" s="238">
        <v>517823.61820000003</v>
      </c>
      <c r="L30" s="573">
        <v>4.718E-2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12700982</v>
      </c>
      <c r="K32" s="238">
        <v>599232.33075999992</v>
      </c>
      <c r="L32" s="573">
        <v>4.7179999999999993E-2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15308409</v>
      </c>
      <c r="K35" s="238">
        <v>722250.73661999998</v>
      </c>
      <c r="L35" s="68">
        <v>4.718E-2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487</v>
      </c>
      <c r="J36" s="63"/>
      <c r="K36" s="238">
        <v>0</v>
      </c>
      <c r="L36" s="68">
        <v>4.718E-2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257052</v>
      </c>
      <c r="K37" s="238">
        <v>12127.71336</v>
      </c>
      <c r="L37" s="68">
        <v>4.718E-2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955</v>
      </c>
      <c r="G38" s="109" t="s">
        <v>306</v>
      </c>
      <c r="H38" s="149"/>
      <c r="I38" s="289" t="s">
        <v>487</v>
      </c>
      <c r="J38" s="63"/>
      <c r="K38" s="238">
        <v>0</v>
      </c>
      <c r="L38" s="68">
        <v>4.718E-2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955</v>
      </c>
      <c r="G39" s="109" t="s">
        <v>306</v>
      </c>
      <c r="H39" s="149"/>
      <c r="I39" s="289" t="s">
        <v>487</v>
      </c>
      <c r="J39" s="63"/>
      <c r="K39" s="238">
        <v>0</v>
      </c>
      <c r="L39" s="68">
        <v>4.718E-2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955</v>
      </c>
      <c r="G40" s="109" t="s">
        <v>306</v>
      </c>
      <c r="H40" s="149"/>
      <c r="I40" s="289" t="s">
        <v>487</v>
      </c>
      <c r="J40" s="63"/>
      <c r="K40" s="238">
        <v>0</v>
      </c>
      <c r="L40" s="68">
        <v>4.718E-2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1540</v>
      </c>
      <c r="I41" s="289"/>
      <c r="J41" s="238">
        <v>15565461</v>
      </c>
      <c r="K41" s="238">
        <v>734378.44998000003</v>
      </c>
      <c r="L41" s="573">
        <v>4.718E-2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1133</v>
      </c>
      <c r="I43" s="289"/>
      <c r="J43" s="238">
        <v>28266443</v>
      </c>
      <c r="K43" s="238">
        <v>1333610.7807399998</v>
      </c>
      <c r="L43" s="573">
        <v>4.7179999999999993E-2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487</v>
      </c>
      <c r="J46" s="63">
        <v>14092760</v>
      </c>
      <c r="K46" s="238">
        <v>664896.41680000001</v>
      </c>
      <c r="L46" s="68">
        <v>4.718E-2</v>
      </c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1669</v>
      </c>
      <c r="F47" s="497"/>
      <c r="G47" s="461"/>
      <c r="H47" s="464"/>
      <c r="I47" s="289" t="s">
        <v>487</v>
      </c>
      <c r="J47" s="63">
        <v>10921571</v>
      </c>
      <c r="K47" s="238">
        <v>515279.71977999998</v>
      </c>
      <c r="L47" s="68">
        <v>4.718E-2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111</v>
      </c>
      <c r="F48" s="497"/>
      <c r="G48" s="461"/>
      <c r="H48" s="464"/>
      <c r="I48" s="289">
        <v>22</v>
      </c>
      <c r="J48" s="63">
        <v>3252112</v>
      </c>
      <c r="K48" s="238">
        <v>153434.64416</v>
      </c>
      <c r="L48" s="68">
        <v>4.718E-2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955</v>
      </c>
      <c r="G49" s="109" t="s">
        <v>306</v>
      </c>
      <c r="H49" s="149"/>
      <c r="I49" s="289" t="s">
        <v>487</v>
      </c>
      <c r="J49" s="63"/>
      <c r="K49" s="238">
        <v>0</v>
      </c>
      <c r="L49" s="68">
        <v>4.718E-2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672</v>
      </c>
      <c r="F50" s="808" t="s">
        <v>955</v>
      </c>
      <c r="G50" s="109" t="s">
        <v>306</v>
      </c>
      <c r="H50" s="149"/>
      <c r="I50" s="289" t="s">
        <v>487</v>
      </c>
      <c r="J50" s="63"/>
      <c r="K50" s="238">
        <v>0</v>
      </c>
      <c r="L50" s="68">
        <v>4.718E-2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487</v>
      </c>
      <c r="J51" s="238">
        <v>28266443</v>
      </c>
      <c r="K51" s="238">
        <v>1333610.7807399998</v>
      </c>
      <c r="L51" s="573">
        <v>4.7179999999999993E-2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4" t="s">
        <v>7</v>
      </c>
      <c r="F54" s="147"/>
      <c r="G54" s="149"/>
      <c r="H54" s="813" t="s">
        <v>2124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487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>
        <v>8626312</v>
      </c>
      <c r="K59" s="238">
        <v>406989.40016000002</v>
      </c>
      <c r="L59" s="68">
        <v>4.718E-2</v>
      </c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>
        <v>4.718E-2</v>
      </c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487</v>
      </c>
      <c r="J61" s="63"/>
      <c r="K61" s="238">
        <v>0</v>
      </c>
      <c r="L61" s="68">
        <v>4.718E-2</v>
      </c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1161</v>
      </c>
      <c r="F62" s="147"/>
      <c r="G62" s="109"/>
      <c r="H62" s="149"/>
      <c r="I62" s="289" t="s">
        <v>487</v>
      </c>
      <c r="J62" s="63">
        <v>5289892</v>
      </c>
      <c r="K62" s="238">
        <v>249577.10456000001</v>
      </c>
      <c r="L62" s="68">
        <v>4.718E-2</v>
      </c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>
        <v>4.718E-2</v>
      </c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487</v>
      </c>
      <c r="J64" s="63">
        <v>188146</v>
      </c>
      <c r="K64" s="238">
        <v>8876.7282799999994</v>
      </c>
      <c r="L64" s="68">
        <v>4.718E-2</v>
      </c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1593</v>
      </c>
      <c r="F65" s="807" t="s">
        <v>2287</v>
      </c>
      <c r="G65" s="461" t="s">
        <v>306</v>
      </c>
      <c r="H65" s="464"/>
      <c r="I65" s="289" t="s">
        <v>487</v>
      </c>
      <c r="J65" s="63">
        <v>2639687</v>
      </c>
      <c r="K65" s="238">
        <v>124540.43266000001</v>
      </c>
      <c r="L65" s="68">
        <v>4.718E-2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16744037</v>
      </c>
      <c r="K66" s="238">
        <v>789983.66566000017</v>
      </c>
      <c r="L66" s="573">
        <v>4.7180000000000014E-2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31</v>
      </c>
      <c r="F69" s="147"/>
      <c r="G69" s="149"/>
      <c r="H69" s="153"/>
      <c r="I69" s="289" t="s">
        <v>487</v>
      </c>
      <c r="J69" s="63">
        <v>829080</v>
      </c>
      <c r="K69" s="238">
        <v>39115.994400000003</v>
      </c>
      <c r="L69" s="68">
        <v>4.718E-2</v>
      </c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7" t="s">
        <v>2288</v>
      </c>
      <c r="G70" s="461" t="s">
        <v>306</v>
      </c>
      <c r="H70" s="464"/>
      <c r="I70" s="289" t="s">
        <v>487</v>
      </c>
      <c r="J70" s="63">
        <v>93677</v>
      </c>
      <c r="K70" s="238">
        <v>4419.6808600000004</v>
      </c>
      <c r="L70" s="68">
        <v>4.718E-2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922757</v>
      </c>
      <c r="K71" s="238">
        <v>43535.675260000004</v>
      </c>
      <c r="L71" s="573">
        <v>4.7180000000000007E-2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>
        <v>6355759</v>
      </c>
      <c r="K74" s="238">
        <v>299864.70961999998</v>
      </c>
      <c r="L74" s="68">
        <v>4.718E-2</v>
      </c>
      <c r="M74" s="141"/>
    </row>
    <row r="75" spans="1:13" s="2" customFormat="1" ht="11.45" customHeight="1" x14ac:dyDescent="0.2">
      <c r="A75" s="60"/>
      <c r="B75" s="141"/>
      <c r="C75" s="113" t="s">
        <v>1646</v>
      </c>
      <c r="D75" s="141"/>
      <c r="E75" s="499" t="s">
        <v>1593</v>
      </c>
      <c r="F75" s="807" t="s">
        <v>955</v>
      </c>
      <c r="G75" s="461" t="s">
        <v>306</v>
      </c>
      <c r="H75" s="464"/>
      <c r="I75" s="289" t="s">
        <v>487</v>
      </c>
      <c r="J75" s="63"/>
      <c r="K75" s="238">
        <v>0</v>
      </c>
      <c r="L75" s="68">
        <v>4.718E-2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487</v>
      </c>
      <c r="J76" s="238">
        <v>6355759</v>
      </c>
      <c r="K76" s="238">
        <v>299864.70961999998</v>
      </c>
      <c r="L76" s="573">
        <v>4.718E-2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1681</v>
      </c>
      <c r="F79" s="147"/>
      <c r="G79" s="149"/>
      <c r="H79" s="149"/>
      <c r="I79" s="289" t="s">
        <v>487</v>
      </c>
      <c r="J79" s="63"/>
      <c r="K79" s="238">
        <v>0</v>
      </c>
      <c r="L79" s="68">
        <v>4.718E-2</v>
      </c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1604</v>
      </c>
      <c r="F80" s="147"/>
      <c r="G80" s="149"/>
      <c r="H80" s="149"/>
      <c r="I80" s="289" t="s">
        <v>487</v>
      </c>
      <c r="J80" s="63"/>
      <c r="K80" s="238">
        <v>0</v>
      </c>
      <c r="L80" s="68">
        <v>4.718E-2</v>
      </c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1593</v>
      </c>
      <c r="F81" s="807" t="s">
        <v>2289</v>
      </c>
      <c r="G81" s="461" t="s">
        <v>306</v>
      </c>
      <c r="H81" s="464"/>
      <c r="I81" s="289" t="s">
        <v>487</v>
      </c>
      <c r="J81" s="63">
        <v>483057</v>
      </c>
      <c r="K81" s="238">
        <v>22790.629260000002</v>
      </c>
      <c r="L81" s="68">
        <v>4.718E-2</v>
      </c>
      <c r="M81" s="141"/>
    </row>
    <row r="82" spans="1:13" s="2" customFormat="1" ht="11.45" customHeight="1" x14ac:dyDescent="0.2">
      <c r="A82" s="60"/>
      <c r="B82" s="141"/>
      <c r="C82" s="113" t="s">
        <v>1513</v>
      </c>
      <c r="D82" s="141"/>
      <c r="E82" s="499" t="s">
        <v>1593</v>
      </c>
      <c r="F82" s="807" t="s">
        <v>2290</v>
      </c>
      <c r="G82" s="461" t="s">
        <v>306</v>
      </c>
      <c r="H82" s="464"/>
      <c r="I82" s="289" t="s">
        <v>487</v>
      </c>
      <c r="J82" s="63">
        <v>1774764</v>
      </c>
      <c r="K82" s="238">
        <v>83733.365520000007</v>
      </c>
      <c r="L82" s="68">
        <v>4.718E-2</v>
      </c>
      <c r="M82" s="141"/>
    </row>
    <row r="83" spans="1:13" s="2" customFormat="1" ht="11.45" customHeight="1" x14ac:dyDescent="0.2">
      <c r="A83" s="60"/>
      <c r="B83" s="141"/>
      <c r="C83" s="154" t="s">
        <v>1521</v>
      </c>
      <c r="D83" s="141"/>
      <c r="E83" s="499"/>
      <c r="F83" s="499"/>
      <c r="G83" s="499"/>
      <c r="H83" s="112" t="s">
        <v>284</v>
      </c>
      <c r="I83" s="499"/>
      <c r="J83" s="238">
        <v>2257821</v>
      </c>
      <c r="K83" s="238">
        <v>106523.99478000001</v>
      </c>
      <c r="L83" s="573">
        <v>4.7180000000000007E-2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1554</v>
      </c>
      <c r="I85" s="289" t="s">
        <v>487</v>
      </c>
      <c r="J85" s="238">
        <v>26280374</v>
      </c>
      <c r="K85" s="238">
        <v>1239908.0453200003</v>
      </c>
      <c r="L85" s="573">
        <v>4.7180000000000014E-2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487</v>
      </c>
      <c r="J89" s="63">
        <v>9819757</v>
      </c>
      <c r="K89" s="238">
        <v>463296.13526000001</v>
      </c>
      <c r="L89" s="68">
        <v>4.718E-2</v>
      </c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>
        <v>4.718E-2</v>
      </c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487</v>
      </c>
      <c r="J91" s="63"/>
      <c r="K91" s="238">
        <v>0</v>
      </c>
      <c r="L91" s="68">
        <v>4.718E-2</v>
      </c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1161</v>
      </c>
      <c r="F92" s="147"/>
      <c r="G92" s="109"/>
      <c r="H92" s="149"/>
      <c r="I92" s="289" t="s">
        <v>487</v>
      </c>
      <c r="J92" s="63">
        <v>7203521</v>
      </c>
      <c r="K92" s="238">
        <v>339862.12078</v>
      </c>
      <c r="L92" s="68">
        <v>4.718E-2</v>
      </c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487</v>
      </c>
      <c r="J93" s="63">
        <v>4314232</v>
      </c>
      <c r="K93" s="238">
        <v>203545.46575999999</v>
      </c>
      <c r="L93" s="68">
        <v>4.718E-2</v>
      </c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1593</v>
      </c>
      <c r="F94" s="807" t="s">
        <v>2291</v>
      </c>
      <c r="G94" s="461" t="s">
        <v>306</v>
      </c>
      <c r="H94" s="464"/>
      <c r="I94" s="289" t="s">
        <v>487</v>
      </c>
      <c r="J94" s="63">
        <v>2816819</v>
      </c>
      <c r="K94" s="238">
        <v>132897.52041999999</v>
      </c>
      <c r="L94" s="68">
        <v>4.718E-2</v>
      </c>
      <c r="M94" s="141"/>
    </row>
    <row r="95" spans="1:13" s="2" customFormat="1" ht="11.45" customHeight="1" x14ac:dyDescent="0.2">
      <c r="A95" s="60"/>
      <c r="B95" s="141"/>
      <c r="C95" s="154" t="s">
        <v>1522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24154329</v>
      </c>
      <c r="K95" s="238">
        <v>1139601.2422199999</v>
      </c>
      <c r="L95" s="573">
        <v>4.7179999999999993E-2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487</v>
      </c>
      <c r="J98" s="63"/>
      <c r="K98" s="238">
        <v>0</v>
      </c>
      <c r="L98" s="68">
        <v>4.718E-2</v>
      </c>
      <c r="M98" s="141"/>
    </row>
    <row r="99" spans="1:13" s="2" customFormat="1" ht="11.45" customHeight="1" x14ac:dyDescent="0.2">
      <c r="A99" s="60"/>
      <c r="B99" s="141"/>
      <c r="C99" s="113" t="s">
        <v>1781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>
        <v>4.718E-2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1593</v>
      </c>
      <c r="F100" s="807" t="s">
        <v>955</v>
      </c>
      <c r="G100" s="461" t="s">
        <v>306</v>
      </c>
      <c r="H100" s="464"/>
      <c r="I100" s="289" t="s">
        <v>487</v>
      </c>
      <c r="J100" s="63"/>
      <c r="K100" s="238">
        <v>0</v>
      </c>
      <c r="L100" s="68">
        <v>4.718E-2</v>
      </c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1316</v>
      </c>
      <c r="F101" s="497"/>
      <c r="G101" s="461"/>
      <c r="H101" s="464"/>
      <c r="I101" s="289" t="s">
        <v>487</v>
      </c>
      <c r="J101" s="63">
        <v>809468</v>
      </c>
      <c r="K101" s="238">
        <v>38190.700239999998</v>
      </c>
      <c r="L101" s="68">
        <v>4.718E-2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1593</v>
      </c>
      <c r="F102" s="807" t="s">
        <v>955</v>
      </c>
      <c r="G102" s="461" t="s">
        <v>306</v>
      </c>
      <c r="H102" s="464"/>
      <c r="I102" s="289" t="s">
        <v>487</v>
      </c>
      <c r="J102" s="63"/>
      <c r="K102" s="238">
        <v>0</v>
      </c>
      <c r="L102" s="68">
        <v>4.718E-2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1593</v>
      </c>
      <c r="F103" s="807" t="s">
        <v>955</v>
      </c>
      <c r="G103" s="461" t="s">
        <v>306</v>
      </c>
      <c r="H103" s="464"/>
      <c r="I103" s="289" t="s">
        <v>487</v>
      </c>
      <c r="J103" s="63"/>
      <c r="K103" s="238">
        <v>0</v>
      </c>
      <c r="L103" s="68">
        <v>4.718E-2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1593</v>
      </c>
      <c r="F104" s="807" t="s">
        <v>955</v>
      </c>
      <c r="G104" s="461" t="s">
        <v>306</v>
      </c>
      <c r="H104" s="464"/>
      <c r="I104" s="289" t="s">
        <v>487</v>
      </c>
      <c r="J104" s="63"/>
      <c r="K104" s="238">
        <v>0</v>
      </c>
      <c r="L104" s="68">
        <v>4.718E-2</v>
      </c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1317</v>
      </c>
      <c r="I105" s="289" t="s">
        <v>487</v>
      </c>
      <c r="J105" s="238">
        <v>809468</v>
      </c>
      <c r="K105" s="238">
        <v>38190.700239999998</v>
      </c>
      <c r="L105" s="573">
        <v>4.718E-2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1067</v>
      </c>
      <c r="I107" s="289" t="s">
        <v>487</v>
      </c>
      <c r="J107" s="238">
        <v>24963797</v>
      </c>
      <c r="K107" s="238">
        <v>1177791.9424599998</v>
      </c>
      <c r="L107" s="573">
        <v>4.7179999999999993E-2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1316577</v>
      </c>
      <c r="K109" s="238">
        <v>62116.10286000045</v>
      </c>
      <c r="L109" s="573">
        <v>4.718000000000034E-2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44532.556247222223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4" t="s">
        <v>1483</v>
      </c>
      <c r="F8" s="637"/>
      <c r="G8" s="637"/>
      <c r="H8" s="808" t="s">
        <v>314</v>
      </c>
      <c r="I8" s="299"/>
      <c r="J8" s="440"/>
      <c r="K8" s="1005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1483</v>
      </c>
      <c r="K11" s="9" t="s">
        <v>1101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6" t="s">
        <v>955</v>
      </c>
      <c r="J14" s="63">
        <v>4301625</v>
      </c>
      <c r="K14" s="238">
        <v>50759.174999999996</v>
      </c>
      <c r="L14" s="68">
        <v>1.18E-2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6" t="s">
        <v>955</v>
      </c>
      <c r="J15" s="63">
        <v>534942</v>
      </c>
      <c r="K15" s="238">
        <v>6312.3155999999999</v>
      </c>
      <c r="L15" s="68">
        <v>1.18E-2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1.18E-2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955</v>
      </c>
      <c r="G17" s="149" t="s">
        <v>2127</v>
      </c>
      <c r="H17" s="149"/>
      <c r="I17" s="566" t="s">
        <v>955</v>
      </c>
      <c r="J17" s="63"/>
      <c r="K17" s="238">
        <v>0</v>
      </c>
      <c r="L17" s="68">
        <v>1.18E-2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672</v>
      </c>
      <c r="F18" s="808" t="s">
        <v>955</v>
      </c>
      <c r="G18" s="149" t="s">
        <v>2127</v>
      </c>
      <c r="H18" s="149"/>
      <c r="I18" s="566" t="s">
        <v>955</v>
      </c>
      <c r="J18" s="63"/>
      <c r="K18" s="238">
        <v>0</v>
      </c>
      <c r="L18" s="68">
        <v>1.18E-2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955</v>
      </c>
      <c r="G19" s="149" t="s">
        <v>2127</v>
      </c>
      <c r="H19" s="149"/>
      <c r="I19" s="566" t="s">
        <v>955</v>
      </c>
      <c r="J19" s="63"/>
      <c r="K19" s="238">
        <v>0</v>
      </c>
      <c r="L19" s="68">
        <v>1.18E-2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4836567</v>
      </c>
      <c r="K20" s="238">
        <v>57071.490599999997</v>
      </c>
      <c r="L20" s="573">
        <v>1.18E-2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2227686</v>
      </c>
      <c r="K22" s="238">
        <v>26286.694800000001</v>
      </c>
      <c r="L22" s="68">
        <v>1.18E-2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695545</v>
      </c>
      <c r="K23" s="238">
        <v>8207.4310000000005</v>
      </c>
      <c r="L23" s="68">
        <v>1.18E-2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350906</v>
      </c>
      <c r="K24" s="238">
        <v>4140.6908000000003</v>
      </c>
      <c r="L24" s="68">
        <v>1.18E-2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1.18E-2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289325</v>
      </c>
      <c r="K26" s="238">
        <v>3414.0349999999999</v>
      </c>
      <c r="L26" s="68">
        <v>1.18E-2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955</v>
      </c>
      <c r="G27" s="149" t="s">
        <v>2127</v>
      </c>
      <c r="H27" s="149"/>
      <c r="I27" s="289" t="s">
        <v>487</v>
      </c>
      <c r="J27" s="63"/>
      <c r="K27" s="238">
        <v>0</v>
      </c>
      <c r="L27" s="68">
        <v>1.18E-2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955</v>
      </c>
      <c r="G28" s="149" t="s">
        <v>2127</v>
      </c>
      <c r="H28" s="149"/>
      <c r="I28" s="289" t="s">
        <v>487</v>
      </c>
      <c r="J28" s="63"/>
      <c r="K28" s="238">
        <v>0</v>
      </c>
      <c r="L28" s="68">
        <v>1.18E-2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672</v>
      </c>
      <c r="F29" s="808" t="s">
        <v>955</v>
      </c>
      <c r="G29" s="149" t="s">
        <v>2127</v>
      </c>
      <c r="H29" s="149"/>
      <c r="I29" s="289" t="s">
        <v>487</v>
      </c>
      <c r="J29" s="63"/>
      <c r="K29" s="238">
        <v>0</v>
      </c>
      <c r="L29" s="68">
        <v>1.18E-2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1423</v>
      </c>
      <c r="I30" s="289" t="s">
        <v>487</v>
      </c>
      <c r="J30" s="238">
        <v>3563462</v>
      </c>
      <c r="K30" s="238">
        <v>42048.851600000009</v>
      </c>
      <c r="L30" s="573">
        <v>1.1800000000000003E-2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1273105</v>
      </c>
      <c r="K32" s="238">
        <v>15022.638999999988</v>
      </c>
      <c r="L32" s="573">
        <v>1.1799999999999991E-2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18032252</v>
      </c>
      <c r="K35" s="238">
        <v>212780.5736</v>
      </c>
      <c r="L35" s="68">
        <v>1.18E-2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487</v>
      </c>
      <c r="J36" s="63">
        <v>212286</v>
      </c>
      <c r="K36" s="238">
        <v>2504.9748</v>
      </c>
      <c r="L36" s="68">
        <v>1.18E-2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82716</v>
      </c>
      <c r="K37" s="238">
        <v>976.04880000000003</v>
      </c>
      <c r="L37" s="68">
        <v>1.18E-2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955</v>
      </c>
      <c r="G38" s="149" t="s">
        <v>2127</v>
      </c>
      <c r="H38" s="149"/>
      <c r="I38" s="289" t="s">
        <v>487</v>
      </c>
      <c r="J38" s="63"/>
      <c r="K38" s="238">
        <v>0</v>
      </c>
      <c r="L38" s="68">
        <v>1.18E-2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955</v>
      </c>
      <c r="G39" s="149" t="s">
        <v>2127</v>
      </c>
      <c r="H39" s="149"/>
      <c r="I39" s="289" t="s">
        <v>487</v>
      </c>
      <c r="J39" s="63"/>
      <c r="K39" s="238">
        <v>0</v>
      </c>
      <c r="L39" s="68">
        <v>1.18E-2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955</v>
      </c>
      <c r="G40" s="149" t="s">
        <v>2127</v>
      </c>
      <c r="H40" s="149"/>
      <c r="I40" s="289" t="s">
        <v>487</v>
      </c>
      <c r="J40" s="63"/>
      <c r="K40" s="238">
        <v>0</v>
      </c>
      <c r="L40" s="68">
        <v>1.18E-2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1540</v>
      </c>
      <c r="I41" s="289"/>
      <c r="J41" s="238">
        <v>18327254</v>
      </c>
      <c r="K41" s="238">
        <v>216261.59719999999</v>
      </c>
      <c r="L41" s="573">
        <v>1.18E-2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1133</v>
      </c>
      <c r="I43" s="289"/>
      <c r="J43" s="238">
        <v>19600359</v>
      </c>
      <c r="K43" s="238">
        <v>231284.23619999998</v>
      </c>
      <c r="L43" s="573">
        <v>1.18E-2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>
        <v>18032252</v>
      </c>
      <c r="K46" s="238">
        <v>212780.5736</v>
      </c>
      <c r="L46" s="68">
        <v>1.18E-2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1669</v>
      </c>
      <c r="F47" s="497"/>
      <c r="G47" s="464"/>
      <c r="H47" s="464"/>
      <c r="I47" s="289" t="s">
        <v>487</v>
      </c>
      <c r="J47" s="63">
        <v>1786304</v>
      </c>
      <c r="K47" s="238">
        <v>21078.387200000001</v>
      </c>
      <c r="L47" s="68">
        <v>1.18E-2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111</v>
      </c>
      <c r="F48" s="497"/>
      <c r="G48" s="464"/>
      <c r="H48" s="464"/>
      <c r="I48" s="289">
        <v>22</v>
      </c>
      <c r="J48" s="63">
        <v>-218197</v>
      </c>
      <c r="K48" s="238">
        <v>-2574.7246</v>
      </c>
      <c r="L48" s="68">
        <v>1.18E-2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955</v>
      </c>
      <c r="G49" s="149" t="s">
        <v>2127</v>
      </c>
      <c r="H49" s="149"/>
      <c r="I49" s="289" t="s">
        <v>487</v>
      </c>
      <c r="J49" s="63"/>
      <c r="K49" s="238">
        <v>0</v>
      </c>
      <c r="L49" s="68">
        <v>1.18E-2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672</v>
      </c>
      <c r="F50" s="808" t="s">
        <v>955</v>
      </c>
      <c r="G50" s="149" t="s">
        <v>2127</v>
      </c>
      <c r="H50" s="149"/>
      <c r="I50" s="289" t="s">
        <v>487</v>
      </c>
      <c r="J50" s="63"/>
      <c r="K50" s="238">
        <v>0</v>
      </c>
      <c r="L50" s="68">
        <v>1.18E-2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487</v>
      </c>
      <c r="J51" s="238">
        <v>19600359</v>
      </c>
      <c r="K51" s="238">
        <v>231284.23620000001</v>
      </c>
      <c r="L51" s="573">
        <v>1.1800000000000001E-2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7" t="s">
        <v>1483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1483</v>
      </c>
      <c r="K56" s="9" t="s">
        <v>1101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487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955</v>
      </c>
      <c r="J59" s="63">
        <v>17191837</v>
      </c>
      <c r="K59" s="238">
        <v>202863.67660000001</v>
      </c>
      <c r="L59" s="68">
        <v>1.18E-2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1.18E-2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1593</v>
      </c>
      <c r="F61" s="807" t="s">
        <v>955</v>
      </c>
      <c r="G61" s="464" t="s">
        <v>2127</v>
      </c>
      <c r="H61" s="464"/>
      <c r="I61" s="578" t="s">
        <v>955</v>
      </c>
      <c r="J61" s="63"/>
      <c r="K61" s="238">
        <v>0</v>
      </c>
      <c r="L61" s="68">
        <v>1.18E-2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1593</v>
      </c>
      <c r="F62" s="807" t="s">
        <v>955</v>
      </c>
      <c r="G62" s="464" t="s">
        <v>2127</v>
      </c>
      <c r="H62" s="464"/>
      <c r="I62" s="289" t="s">
        <v>487</v>
      </c>
      <c r="J62" s="63"/>
      <c r="K62" s="238">
        <v>0</v>
      </c>
      <c r="L62" s="68">
        <v>1.18E-2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17191837</v>
      </c>
      <c r="K63" s="238">
        <v>202863.67660000001</v>
      </c>
      <c r="L63" s="573">
        <v>1.18E-2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456</v>
      </c>
      <c r="F66" s="147"/>
      <c r="G66" s="153"/>
      <c r="H66" s="153"/>
      <c r="I66" s="578" t="s">
        <v>955</v>
      </c>
      <c r="J66" s="63"/>
      <c r="K66" s="238">
        <v>0</v>
      </c>
      <c r="L66" s="68">
        <v>1.18E-2</v>
      </c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1593</v>
      </c>
      <c r="F67" s="807" t="s">
        <v>955</v>
      </c>
      <c r="G67" s="464" t="s">
        <v>2127</v>
      </c>
      <c r="H67" s="464"/>
      <c r="I67" s="289" t="s">
        <v>487</v>
      </c>
      <c r="J67" s="63"/>
      <c r="K67" s="238">
        <v>0</v>
      </c>
      <c r="L67" s="68">
        <v>1.18E-2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3547743</v>
      </c>
      <c r="K71" s="238">
        <v>41863.367399999996</v>
      </c>
      <c r="L71" s="68">
        <v>1.18E-2</v>
      </c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1593</v>
      </c>
      <c r="F72" s="807" t="s">
        <v>955</v>
      </c>
      <c r="G72" s="464" t="s">
        <v>2127</v>
      </c>
      <c r="H72" s="464"/>
      <c r="I72" s="289" t="s">
        <v>487</v>
      </c>
      <c r="J72" s="63"/>
      <c r="K72" s="238">
        <v>0</v>
      </c>
      <c r="L72" s="68">
        <v>1.18E-2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487</v>
      </c>
      <c r="J73" s="238">
        <v>3547743</v>
      </c>
      <c r="K73" s="238">
        <v>41863.367399999996</v>
      </c>
      <c r="L73" s="573">
        <v>1.1799999999999998E-2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1681</v>
      </c>
      <c r="F76" s="147"/>
      <c r="G76" s="149"/>
      <c r="H76" s="149"/>
      <c r="I76" s="289" t="s">
        <v>487</v>
      </c>
      <c r="J76" s="63">
        <v>31105</v>
      </c>
      <c r="K76" s="238">
        <v>367.03899999999999</v>
      </c>
      <c r="L76" s="68">
        <v>1.18E-2</v>
      </c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1604</v>
      </c>
      <c r="F77" s="147"/>
      <c r="G77" s="149"/>
      <c r="H77" s="149"/>
      <c r="I77" s="289" t="s">
        <v>487</v>
      </c>
      <c r="J77" s="63">
        <v>-170447</v>
      </c>
      <c r="K77" s="238">
        <v>-2011.2746</v>
      </c>
      <c r="L77" s="68">
        <v>1.18E-2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1593</v>
      </c>
      <c r="F78" s="807" t="s">
        <v>2292</v>
      </c>
      <c r="G78" s="464" t="s">
        <v>2127</v>
      </c>
      <c r="H78" s="464"/>
      <c r="I78" s="289" t="s">
        <v>487</v>
      </c>
      <c r="J78" s="63">
        <v>208954</v>
      </c>
      <c r="K78" s="238">
        <v>2465.6572000000001</v>
      </c>
      <c r="L78" s="68">
        <v>1.18E-2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1593</v>
      </c>
      <c r="F79" s="807" t="s">
        <v>2293</v>
      </c>
      <c r="G79" s="464" t="s">
        <v>2127</v>
      </c>
      <c r="H79" s="464"/>
      <c r="I79" s="289" t="s">
        <v>487</v>
      </c>
      <c r="J79" s="63">
        <v>755406</v>
      </c>
      <c r="K79" s="238">
        <v>8913.7908000000007</v>
      </c>
      <c r="L79" s="68">
        <v>1.18E-2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284</v>
      </c>
      <c r="I80" s="499"/>
      <c r="J80" s="238">
        <v>825018</v>
      </c>
      <c r="K80" s="238">
        <v>9735.2124000000003</v>
      </c>
      <c r="L80" s="573">
        <v>1.18E-2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1554</v>
      </c>
      <c r="I82" s="289" t="s">
        <v>487</v>
      </c>
      <c r="J82" s="238">
        <v>21564598</v>
      </c>
      <c r="K82" s="238">
        <v>254462.25639999998</v>
      </c>
      <c r="L82" s="573">
        <v>1.18E-2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1.18E-2</v>
      </c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511</v>
      </c>
      <c r="F87" s="147"/>
      <c r="G87" s="109"/>
      <c r="H87" s="109"/>
      <c r="I87" s="289" t="s">
        <v>487</v>
      </c>
      <c r="J87" s="63">
        <v>21393354</v>
      </c>
      <c r="K87" s="238">
        <v>252441.5772</v>
      </c>
      <c r="L87" s="68">
        <v>1.18E-2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1593</v>
      </c>
      <c r="F88" s="807" t="s">
        <v>955</v>
      </c>
      <c r="G88" s="464" t="s">
        <v>2127</v>
      </c>
      <c r="H88" s="464"/>
      <c r="I88" s="289" t="s">
        <v>487</v>
      </c>
      <c r="J88" s="63"/>
      <c r="K88" s="238">
        <v>0</v>
      </c>
      <c r="L88" s="68">
        <v>1.18E-2</v>
      </c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1316</v>
      </c>
      <c r="F89" s="497"/>
      <c r="G89" s="464"/>
      <c r="H89" s="464"/>
      <c r="I89" s="289" t="s">
        <v>487</v>
      </c>
      <c r="J89" s="63"/>
      <c r="K89" s="238">
        <v>0</v>
      </c>
      <c r="L89" s="68">
        <v>1.18E-2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1593</v>
      </c>
      <c r="F90" s="807" t="s">
        <v>955</v>
      </c>
      <c r="G90" s="464" t="s">
        <v>2127</v>
      </c>
      <c r="H90" s="464"/>
      <c r="I90" s="289" t="s">
        <v>487</v>
      </c>
      <c r="J90" s="63"/>
      <c r="K90" s="238">
        <v>0</v>
      </c>
      <c r="L90" s="68">
        <v>1.18E-2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1593</v>
      </c>
      <c r="F91" s="807" t="s">
        <v>955</v>
      </c>
      <c r="G91" s="464" t="s">
        <v>2127</v>
      </c>
      <c r="H91" s="464"/>
      <c r="I91" s="289" t="s">
        <v>487</v>
      </c>
      <c r="J91" s="63"/>
      <c r="K91" s="238">
        <v>0</v>
      </c>
      <c r="L91" s="68">
        <v>1.18E-2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1593</v>
      </c>
      <c r="F92" s="807" t="s">
        <v>955</v>
      </c>
      <c r="G92" s="464" t="s">
        <v>2127</v>
      </c>
      <c r="H92" s="464"/>
      <c r="I92" s="289" t="s">
        <v>487</v>
      </c>
      <c r="J92" s="63"/>
      <c r="K92" s="238">
        <v>0</v>
      </c>
      <c r="L92" s="68">
        <v>1.18E-2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1317</v>
      </c>
      <c r="I93" s="289" t="s">
        <v>487</v>
      </c>
      <c r="J93" s="238">
        <v>21393354</v>
      </c>
      <c r="K93" s="238">
        <v>252441.5772</v>
      </c>
      <c r="L93" s="573">
        <v>1.18E-2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171244</v>
      </c>
      <c r="K95" s="238">
        <v>2020.6791999999841</v>
      </c>
      <c r="L95" s="573">
        <v>1.1799999999999908E-2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44532.556247222223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2350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3" t="s">
        <v>685</v>
      </c>
      <c r="F8" s="567"/>
      <c r="G8" s="298"/>
      <c r="H8" s="808" t="s">
        <v>2294</v>
      </c>
      <c r="I8" s="299"/>
      <c r="J8" s="296"/>
      <c r="K8" s="1005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872</v>
      </c>
      <c r="K11" s="9" t="s">
        <v>1101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6" t="s">
        <v>955</v>
      </c>
      <c r="J14" s="63">
        <v>2722126</v>
      </c>
      <c r="K14" s="238">
        <v>449205.23252000002</v>
      </c>
      <c r="L14" s="68">
        <v>0.16502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6" t="s">
        <v>955</v>
      </c>
      <c r="J15" s="63">
        <v>543332</v>
      </c>
      <c r="K15" s="238">
        <v>89660.646640000006</v>
      </c>
      <c r="L15" s="68">
        <v>0.16502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>
        <v>0.16502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8" t="s">
        <v>955</v>
      </c>
      <c r="G17" s="149" t="s">
        <v>2127</v>
      </c>
      <c r="H17" s="149"/>
      <c r="I17" s="566" t="s">
        <v>955</v>
      </c>
      <c r="J17" s="63"/>
      <c r="K17" s="238">
        <v>0</v>
      </c>
      <c r="L17" s="68">
        <v>0.16502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672</v>
      </c>
      <c r="F18" s="808" t="s">
        <v>955</v>
      </c>
      <c r="G18" s="149" t="s">
        <v>2127</v>
      </c>
      <c r="H18" s="149"/>
      <c r="I18" s="566" t="s">
        <v>955</v>
      </c>
      <c r="J18" s="63"/>
      <c r="K18" s="238">
        <v>0</v>
      </c>
      <c r="L18" s="68">
        <v>0.16502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955</v>
      </c>
      <c r="G19" s="149" t="s">
        <v>2127</v>
      </c>
      <c r="H19" s="149"/>
      <c r="I19" s="566" t="s">
        <v>955</v>
      </c>
      <c r="J19" s="63"/>
      <c r="K19" s="238">
        <v>0</v>
      </c>
      <c r="L19" s="68">
        <v>0.16502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3265458</v>
      </c>
      <c r="K20" s="238">
        <v>538865.87916000001</v>
      </c>
      <c r="L20" s="573">
        <v>0.16502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1125334</v>
      </c>
      <c r="K22" s="238">
        <v>185702.61668000001</v>
      </c>
      <c r="L22" s="68">
        <v>0.16502</v>
      </c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0.16502</v>
      </c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350077</v>
      </c>
      <c r="K24" s="238">
        <v>57769.706539999999</v>
      </c>
      <c r="L24" s="68">
        <v>0.16502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0.16502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199979</v>
      </c>
      <c r="K26" s="238">
        <v>33000.53458</v>
      </c>
      <c r="L26" s="68">
        <v>0.16502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2295</v>
      </c>
      <c r="G27" s="149" t="s">
        <v>2127</v>
      </c>
      <c r="H27" s="149"/>
      <c r="I27" s="289" t="s">
        <v>487</v>
      </c>
      <c r="J27" s="63">
        <v>1181</v>
      </c>
      <c r="K27" s="238">
        <v>194.88862</v>
      </c>
      <c r="L27" s="68">
        <v>0.16502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955</v>
      </c>
      <c r="G28" s="149" t="s">
        <v>2127</v>
      </c>
      <c r="H28" s="149"/>
      <c r="I28" s="289" t="s">
        <v>487</v>
      </c>
      <c r="J28" s="63"/>
      <c r="K28" s="238">
        <v>0</v>
      </c>
      <c r="L28" s="68">
        <v>0.16502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672</v>
      </c>
      <c r="F29" s="808" t="s">
        <v>955</v>
      </c>
      <c r="G29" s="149" t="s">
        <v>2127</v>
      </c>
      <c r="H29" s="149"/>
      <c r="I29" s="289" t="s">
        <v>487</v>
      </c>
      <c r="J29" s="63"/>
      <c r="K29" s="238">
        <v>0</v>
      </c>
      <c r="L29" s="68">
        <v>0.16502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1423</v>
      </c>
      <c r="I30" s="289" t="s">
        <v>487</v>
      </c>
      <c r="J30" s="238">
        <v>1676571</v>
      </c>
      <c r="K30" s="238">
        <v>276667.74641999998</v>
      </c>
      <c r="L30" s="573">
        <v>0.16502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1588887</v>
      </c>
      <c r="K32" s="238">
        <v>262198.13274000003</v>
      </c>
      <c r="L32" s="573">
        <v>0.16502000000000003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10099493</v>
      </c>
      <c r="K35" s="238">
        <v>1666618.3348600001</v>
      </c>
      <c r="L35" s="68">
        <v>0.16502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487</v>
      </c>
      <c r="J36" s="63">
        <v>54146</v>
      </c>
      <c r="K36" s="238">
        <v>8935.1729200000009</v>
      </c>
      <c r="L36" s="68">
        <v>0.16502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9458</v>
      </c>
      <c r="K37" s="238">
        <v>1560.7591600000001</v>
      </c>
      <c r="L37" s="68">
        <v>0.16502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8" t="s">
        <v>955</v>
      </c>
      <c r="G38" s="149" t="s">
        <v>2127</v>
      </c>
      <c r="H38" s="149"/>
      <c r="I38" s="289" t="s">
        <v>487</v>
      </c>
      <c r="J38" s="63"/>
      <c r="K38" s="238">
        <v>0</v>
      </c>
      <c r="L38" s="68">
        <v>0.16502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8" t="s">
        <v>955</v>
      </c>
      <c r="G39" s="149" t="s">
        <v>2127</v>
      </c>
      <c r="H39" s="149"/>
      <c r="I39" s="289" t="s">
        <v>487</v>
      </c>
      <c r="J39" s="63"/>
      <c r="K39" s="238">
        <v>0</v>
      </c>
      <c r="L39" s="68">
        <v>0.16502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8" t="s">
        <v>955</v>
      </c>
      <c r="G40" s="149" t="s">
        <v>2127</v>
      </c>
      <c r="H40" s="149"/>
      <c r="I40" s="289" t="s">
        <v>487</v>
      </c>
      <c r="J40" s="63"/>
      <c r="K40" s="238">
        <v>0</v>
      </c>
      <c r="L40" s="68">
        <v>0.16502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1540</v>
      </c>
      <c r="I41" s="289"/>
      <c r="J41" s="238">
        <v>10163097</v>
      </c>
      <c r="K41" s="238">
        <v>1677114.26694</v>
      </c>
      <c r="L41" s="573">
        <v>0.16502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1133</v>
      </c>
      <c r="I43" s="289"/>
      <c r="J43" s="238">
        <v>11751984</v>
      </c>
      <c r="K43" s="238">
        <v>1939312.39968</v>
      </c>
      <c r="L43" s="573">
        <v>0.16502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>
        <v>0.16502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1669</v>
      </c>
      <c r="F47" s="497"/>
      <c r="G47" s="464"/>
      <c r="H47" s="464"/>
      <c r="I47" s="289" t="s">
        <v>487</v>
      </c>
      <c r="J47" s="63"/>
      <c r="K47" s="238">
        <v>0</v>
      </c>
      <c r="L47" s="68">
        <v>0.16502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0.16502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8" t="s">
        <v>955</v>
      </c>
      <c r="G49" s="149" t="s">
        <v>2127</v>
      </c>
      <c r="H49" s="149"/>
      <c r="I49" s="289" t="s">
        <v>487</v>
      </c>
      <c r="J49" s="63"/>
      <c r="K49" s="238">
        <v>0</v>
      </c>
      <c r="L49" s="68">
        <v>0.16502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672</v>
      </c>
      <c r="F50" s="808" t="s">
        <v>955</v>
      </c>
      <c r="G50" s="149" t="s">
        <v>2127</v>
      </c>
      <c r="H50" s="149"/>
      <c r="I50" s="289" t="s">
        <v>487</v>
      </c>
      <c r="J50" s="63"/>
      <c r="K50" s="238">
        <v>0</v>
      </c>
      <c r="L50" s="68">
        <v>0.16502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487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4" t="s">
        <v>685</v>
      </c>
      <c r="F54" s="147"/>
      <c r="G54" s="149"/>
      <c r="H54" s="813" t="s">
        <v>2294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1101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487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955</v>
      </c>
      <c r="J59" s="63">
        <v>8088461</v>
      </c>
      <c r="K59" s="238">
        <v>1334757.8342200001</v>
      </c>
      <c r="L59" s="68">
        <v>0.16502</v>
      </c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1593</v>
      </c>
      <c r="F60" s="807" t="s">
        <v>955</v>
      </c>
      <c r="G60" s="464" t="s">
        <v>2127</v>
      </c>
      <c r="H60" s="464"/>
      <c r="I60" s="289" t="s">
        <v>487</v>
      </c>
      <c r="J60" s="63"/>
      <c r="K60" s="238">
        <v>0</v>
      </c>
      <c r="L60" s="68">
        <v>0.16502</v>
      </c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8088461</v>
      </c>
      <c r="K61" s="238">
        <v>1334757.8342200001</v>
      </c>
      <c r="L61" s="573">
        <v>0.16502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456</v>
      </c>
      <c r="F64" s="147"/>
      <c r="G64" s="153"/>
      <c r="H64" s="153"/>
      <c r="I64" s="578" t="s">
        <v>955</v>
      </c>
      <c r="J64" s="63"/>
      <c r="K64" s="238">
        <v>0</v>
      </c>
      <c r="L64" s="68">
        <v>0.16502</v>
      </c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1593</v>
      </c>
      <c r="F65" s="807" t="s">
        <v>955</v>
      </c>
      <c r="G65" s="464" t="s">
        <v>2127</v>
      </c>
      <c r="H65" s="464"/>
      <c r="I65" s="289" t="s">
        <v>487</v>
      </c>
      <c r="J65" s="63"/>
      <c r="K65" s="238">
        <v>0</v>
      </c>
      <c r="L65" s="68">
        <v>0.16502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>
        <v>1282200</v>
      </c>
      <c r="K69" s="238">
        <v>211588.644</v>
      </c>
      <c r="L69" s="68">
        <v>0.16502</v>
      </c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1593</v>
      </c>
      <c r="F70" s="807" t="s">
        <v>955</v>
      </c>
      <c r="G70" s="464" t="s">
        <v>2127</v>
      </c>
      <c r="H70" s="464"/>
      <c r="I70" s="289" t="s">
        <v>487</v>
      </c>
      <c r="J70" s="63"/>
      <c r="K70" s="238">
        <v>0</v>
      </c>
      <c r="L70" s="68">
        <v>0.16502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487</v>
      </c>
      <c r="J71" s="238">
        <v>1282200</v>
      </c>
      <c r="K71" s="238">
        <v>211588.644</v>
      </c>
      <c r="L71" s="573">
        <v>0.16502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1681</v>
      </c>
      <c r="F74" s="147"/>
      <c r="G74" s="149"/>
      <c r="H74" s="149"/>
      <c r="I74" s="289" t="s">
        <v>487</v>
      </c>
      <c r="J74" s="63"/>
      <c r="K74" s="238">
        <v>0</v>
      </c>
      <c r="L74" s="68">
        <v>0.16502</v>
      </c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1604</v>
      </c>
      <c r="F75" s="147"/>
      <c r="G75" s="149"/>
      <c r="H75" s="149"/>
      <c r="I75" s="289" t="s">
        <v>487</v>
      </c>
      <c r="J75" s="63"/>
      <c r="K75" s="238">
        <v>0</v>
      </c>
      <c r="L75" s="68">
        <v>0.16502</v>
      </c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1593</v>
      </c>
      <c r="F76" s="807" t="s">
        <v>2296</v>
      </c>
      <c r="G76" s="464" t="s">
        <v>2127</v>
      </c>
      <c r="H76" s="464"/>
      <c r="I76" s="289" t="s">
        <v>487</v>
      </c>
      <c r="J76" s="63">
        <v>3143244</v>
      </c>
      <c r="K76" s="238">
        <v>518698.12488000002</v>
      </c>
      <c r="L76" s="68">
        <v>0.16502</v>
      </c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1593</v>
      </c>
      <c r="F77" s="807" t="s">
        <v>576</v>
      </c>
      <c r="G77" s="464" t="s">
        <v>2127</v>
      </c>
      <c r="H77" s="464"/>
      <c r="I77" s="289" t="s">
        <v>487</v>
      </c>
      <c r="J77" s="63">
        <v>363793</v>
      </c>
      <c r="K77" s="238">
        <v>60033.120860000003</v>
      </c>
      <c r="L77" s="68">
        <v>0.16502</v>
      </c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284</v>
      </c>
      <c r="I78" s="499"/>
      <c r="J78" s="238">
        <v>3507037</v>
      </c>
      <c r="K78" s="238">
        <v>578731.24574000004</v>
      </c>
      <c r="L78" s="573">
        <v>0.16502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1554</v>
      </c>
      <c r="I80" s="289" t="s">
        <v>487</v>
      </c>
      <c r="J80" s="238">
        <v>12877698</v>
      </c>
      <c r="K80" s="238">
        <v>2125077.7239600001</v>
      </c>
      <c r="L80" s="573">
        <v>0.16502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1593</v>
      </c>
      <c r="F83" s="808" t="s">
        <v>2297</v>
      </c>
      <c r="G83" s="149" t="s">
        <v>2127</v>
      </c>
      <c r="H83" s="149"/>
      <c r="I83" s="578" t="s">
        <v>955</v>
      </c>
      <c r="J83" s="63">
        <v>6136956</v>
      </c>
      <c r="K83" s="238">
        <v>1012720.47912</v>
      </c>
      <c r="L83" s="68">
        <v>0.16502</v>
      </c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1593</v>
      </c>
      <c r="F84" s="808" t="s">
        <v>2298</v>
      </c>
      <c r="G84" s="149" t="s">
        <v>2127</v>
      </c>
      <c r="H84" s="149"/>
      <c r="I84" s="578" t="s">
        <v>955</v>
      </c>
      <c r="J84" s="63">
        <v>807530</v>
      </c>
      <c r="K84" s="238">
        <v>133258.60060000001</v>
      </c>
      <c r="L84" s="68">
        <v>0.16502</v>
      </c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1593</v>
      </c>
      <c r="F85" s="808" t="s">
        <v>2299</v>
      </c>
      <c r="G85" s="149" t="s">
        <v>2127</v>
      </c>
      <c r="H85" s="149"/>
      <c r="I85" s="578" t="s">
        <v>955</v>
      </c>
      <c r="J85" s="63">
        <v>501973</v>
      </c>
      <c r="K85" s="238">
        <v>82835.584459999998</v>
      </c>
      <c r="L85" s="68">
        <v>0.16502</v>
      </c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1593</v>
      </c>
      <c r="F86" s="808" t="s">
        <v>2300</v>
      </c>
      <c r="G86" s="149" t="s">
        <v>2127</v>
      </c>
      <c r="H86" s="149"/>
      <c r="I86" s="578" t="s">
        <v>955</v>
      </c>
      <c r="J86" s="63">
        <v>4513967</v>
      </c>
      <c r="K86" s="238">
        <v>744894.83433999994</v>
      </c>
      <c r="L86" s="68">
        <v>0.16502</v>
      </c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1593</v>
      </c>
      <c r="F87" s="808" t="s">
        <v>433</v>
      </c>
      <c r="G87" s="149" t="s">
        <v>2127</v>
      </c>
      <c r="H87" s="149"/>
      <c r="I87" s="578" t="s">
        <v>955</v>
      </c>
      <c r="J87" s="63">
        <v>594487</v>
      </c>
      <c r="K87" s="238">
        <v>98102.244739999995</v>
      </c>
      <c r="L87" s="68">
        <v>0.16502</v>
      </c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1593</v>
      </c>
      <c r="F88" s="808" t="s">
        <v>576</v>
      </c>
      <c r="G88" s="149" t="s">
        <v>2127</v>
      </c>
      <c r="H88" s="149"/>
      <c r="I88" s="578" t="s">
        <v>955</v>
      </c>
      <c r="J88" s="63">
        <v>652067</v>
      </c>
      <c r="K88" s="238">
        <v>107604.09634</v>
      </c>
      <c r="L88" s="68">
        <v>0.16502</v>
      </c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13206980</v>
      </c>
      <c r="K89" s="238">
        <v>2179415.8396000001</v>
      </c>
      <c r="L89" s="573">
        <v>0.16502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-329282</v>
      </c>
      <c r="K92" s="238">
        <v>-54338.115639999975</v>
      </c>
      <c r="L92" s="573">
        <v>0.16501999999999992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44532.556247222223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869</v>
      </c>
      <c r="J11" s="9" t="s">
        <v>1101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566" t="s">
        <v>955</v>
      </c>
      <c r="I14" s="238">
        <v>29911894</v>
      </c>
      <c r="J14" s="238">
        <v>1579826.9942600001</v>
      </c>
      <c r="K14" s="573">
        <v>5.2816013397881126E-2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6" t="s">
        <v>955</v>
      </c>
      <c r="I15" s="238">
        <v>1450260</v>
      </c>
      <c r="J15" s="238">
        <v>113523.26172000001</v>
      </c>
      <c r="K15" s="573">
        <v>7.8277868602871212E-2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1477</v>
      </c>
      <c r="F17" s="149"/>
      <c r="G17" s="149"/>
      <c r="H17" s="566" t="s">
        <v>955</v>
      </c>
      <c r="I17" s="238">
        <v>416343</v>
      </c>
      <c r="J17" s="238">
        <v>19643.062740000001</v>
      </c>
      <c r="K17" s="573">
        <v>4.718E-2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1477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1477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31778497</v>
      </c>
      <c r="J20" s="238">
        <v>1712993.3187200001</v>
      </c>
      <c r="K20" s="573">
        <v>5.3904164149739371E-2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931</v>
      </c>
      <c r="F22" s="147"/>
      <c r="G22" s="149"/>
      <c r="H22" s="289" t="s">
        <v>487</v>
      </c>
      <c r="I22" s="238">
        <v>4320505</v>
      </c>
      <c r="J22" s="238">
        <v>257635.25378000003</v>
      </c>
      <c r="K22" s="573">
        <v>5.9630819494480396E-2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573</v>
      </c>
      <c r="F23" s="147"/>
      <c r="G23" s="149"/>
      <c r="H23" s="289" t="s">
        <v>487</v>
      </c>
      <c r="I23" s="238">
        <v>1911194</v>
      </c>
      <c r="J23" s="238">
        <v>65561.750820000001</v>
      </c>
      <c r="K23" s="573">
        <v>3.4304079449809913E-2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345</v>
      </c>
      <c r="F24" s="147"/>
      <c r="G24" s="149"/>
      <c r="H24" s="289" t="s">
        <v>487</v>
      </c>
      <c r="I24" s="238">
        <v>700983</v>
      </c>
      <c r="J24" s="238">
        <v>61910.397339999996</v>
      </c>
      <c r="K24" s="573">
        <v>8.8319399100976761E-2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45318</v>
      </c>
      <c r="J25" s="238">
        <v>2138.1032399999999</v>
      </c>
      <c r="K25" s="573">
        <v>4.718E-2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376</v>
      </c>
      <c r="F26" s="147"/>
      <c r="G26" s="149"/>
      <c r="H26" s="289" t="s">
        <v>487</v>
      </c>
      <c r="I26" s="238">
        <v>4155531</v>
      </c>
      <c r="J26" s="238">
        <v>209387.15944000002</v>
      </c>
      <c r="K26" s="573">
        <v>5.0387582102022585E-2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1477</v>
      </c>
      <c r="F27" s="149"/>
      <c r="G27" s="149"/>
      <c r="H27" s="289" t="s">
        <v>487</v>
      </c>
      <c r="I27" s="238">
        <v>5081992</v>
      </c>
      <c r="J27" s="238">
        <v>239907.55160000001</v>
      </c>
      <c r="K27" s="573">
        <v>4.7207384742046034E-2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1477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1477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1423</v>
      </c>
      <c r="H30" s="289" t="s">
        <v>487</v>
      </c>
      <c r="I30" s="238">
        <v>16215523</v>
      </c>
      <c r="J30" s="238">
        <v>836540.21622000006</v>
      </c>
      <c r="K30" s="573">
        <v>5.1588852004341768E-2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15562974</v>
      </c>
      <c r="J32" s="238">
        <v>876453.10250000004</v>
      </c>
      <c r="K32" s="573">
        <v>5.6316556366411717E-2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289" t="s">
        <v>487</v>
      </c>
      <c r="I35" s="238">
        <v>43440154</v>
      </c>
      <c r="J35" s="238">
        <v>2601649.6450800002</v>
      </c>
      <c r="K35" s="573">
        <v>5.9890433286217175E-2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487</v>
      </c>
      <c r="I36" s="238">
        <v>266432</v>
      </c>
      <c r="J36" s="238">
        <v>11440.147720000001</v>
      </c>
      <c r="K36" s="573">
        <v>4.2938339688926255E-2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487</v>
      </c>
      <c r="I37" s="238">
        <v>349226</v>
      </c>
      <c r="J37" s="238">
        <v>14664.52132</v>
      </c>
      <c r="K37" s="573">
        <v>4.1991493531409456E-2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1477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1477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1477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1540</v>
      </c>
      <c r="H41" s="289"/>
      <c r="I41" s="238">
        <v>44055812</v>
      </c>
      <c r="J41" s="238">
        <v>2627754.3141199998</v>
      </c>
      <c r="K41" s="573">
        <v>5.9646030678540206E-2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1133</v>
      </c>
      <c r="H43" s="289"/>
      <c r="I43" s="238">
        <v>59618786</v>
      </c>
      <c r="J43" s="238">
        <v>3504207.4166199998</v>
      </c>
      <c r="K43" s="573">
        <v>5.8776899895613438E-2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487</v>
      </c>
      <c r="I46" s="238">
        <v>32125012</v>
      </c>
      <c r="J46" s="238">
        <v>877676.99040000001</v>
      </c>
      <c r="K46" s="573">
        <v>2.7320674320681967E-2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1669</v>
      </c>
      <c r="F47" s="497"/>
      <c r="G47" s="464"/>
      <c r="H47" s="289" t="s">
        <v>487</v>
      </c>
      <c r="I47" s="238">
        <v>12707875</v>
      </c>
      <c r="J47" s="238">
        <v>536358.10698000004</v>
      </c>
      <c r="K47" s="573">
        <v>4.2206750300896101E-2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111</v>
      </c>
      <c r="F48" s="497"/>
      <c r="G48" s="464"/>
      <c r="H48" s="289">
        <v>22</v>
      </c>
      <c r="I48" s="238">
        <v>3033915</v>
      </c>
      <c r="J48" s="238">
        <v>150859.91956000001</v>
      </c>
      <c r="K48" s="573">
        <v>4.9724504331861638E-2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1477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1477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1133</v>
      </c>
      <c r="H51" s="289" t="s">
        <v>487</v>
      </c>
      <c r="I51" s="238">
        <v>47866802</v>
      </c>
      <c r="J51" s="238">
        <v>1564895.0169400002</v>
      </c>
      <c r="K51" s="573">
        <v>3.2692700401000266E-2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1101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487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8626312</v>
      </c>
      <c r="J57" s="238">
        <v>406989.40016000002</v>
      </c>
      <c r="K57" s="573">
        <v>4.718E-2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955</v>
      </c>
      <c r="I58" s="238">
        <v>25280298</v>
      </c>
      <c r="J58" s="238">
        <v>1537621.51082</v>
      </c>
      <c r="K58" s="573">
        <v>6.082291873379024E-2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1161</v>
      </c>
      <c r="F61" s="147"/>
      <c r="G61" s="149"/>
      <c r="H61" s="289" t="s">
        <v>487</v>
      </c>
      <c r="I61" s="238">
        <v>5289892</v>
      </c>
      <c r="J61" s="238">
        <v>249577.10456000001</v>
      </c>
      <c r="K61" s="573">
        <v>4.718E-2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487</v>
      </c>
      <c r="I63" s="238">
        <v>188146</v>
      </c>
      <c r="J63" s="238">
        <v>8876.7282799999994</v>
      </c>
      <c r="K63" s="573">
        <v>4.718E-2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487</v>
      </c>
      <c r="I65" s="238">
        <v>2639687</v>
      </c>
      <c r="J65" s="238">
        <v>124540.43266000001</v>
      </c>
      <c r="K65" s="573">
        <v>4.718E-2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42024335</v>
      </c>
      <c r="J66" s="238">
        <v>2327605.1764799999</v>
      </c>
      <c r="K66" s="573">
        <v>5.5387079331059012E-2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31</v>
      </c>
      <c r="F69" s="147"/>
      <c r="G69" s="153"/>
      <c r="H69" s="289" t="s">
        <v>487</v>
      </c>
      <c r="I69" s="238">
        <v>829080</v>
      </c>
      <c r="J69" s="238">
        <v>39115.994400000003</v>
      </c>
      <c r="K69" s="573">
        <v>4.7180000000000007E-2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1645</v>
      </c>
      <c r="D71" s="141"/>
      <c r="E71" s="109" t="s">
        <v>209</v>
      </c>
      <c r="F71" s="149"/>
      <c r="G71" s="149"/>
      <c r="H71" s="289" t="s">
        <v>487</v>
      </c>
      <c r="I71" s="238">
        <v>93677</v>
      </c>
      <c r="J71" s="238">
        <v>4419.6808600000004</v>
      </c>
      <c r="K71" s="573">
        <v>4.7180000000000007E-2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922757</v>
      </c>
      <c r="J72" s="238">
        <v>43535.675260000004</v>
      </c>
      <c r="K72" s="573">
        <v>4.7180000000000007E-2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11185702</v>
      </c>
      <c r="J75" s="238">
        <v>553316.72101999994</v>
      </c>
      <c r="K75" s="573">
        <v>4.9466427857634679E-2</v>
      </c>
      <c r="L75" s="141"/>
    </row>
    <row r="76" spans="1:12" s="2" customFormat="1" ht="11.45" customHeight="1" x14ac:dyDescent="0.2">
      <c r="A76" s="60"/>
      <c r="B76" s="141"/>
      <c r="C76" s="113" t="s">
        <v>1646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487</v>
      </c>
      <c r="I77" s="238">
        <v>11185702</v>
      </c>
      <c r="J77" s="238">
        <v>553316.72101999994</v>
      </c>
      <c r="K77" s="573">
        <v>4.9466427857634679E-2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1681</v>
      </c>
      <c r="F80" s="147"/>
      <c r="G80" s="149"/>
      <c r="H80" s="289" t="s">
        <v>487</v>
      </c>
      <c r="I80" s="238">
        <v>31105</v>
      </c>
      <c r="J80" s="238">
        <v>367.03899999999999</v>
      </c>
      <c r="K80" s="573">
        <v>1.18E-2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1604</v>
      </c>
      <c r="F81" s="147"/>
      <c r="G81" s="149"/>
      <c r="H81" s="289" t="s">
        <v>487</v>
      </c>
      <c r="I81" s="238">
        <v>-170447</v>
      </c>
      <c r="J81" s="238">
        <v>-2011.2746</v>
      </c>
      <c r="K81" s="573">
        <v>1.18E-2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3835255</v>
      </c>
      <c r="J82" s="238">
        <v>543954.41133999999</v>
      </c>
      <c r="K82" s="573">
        <v>0.14183005076324781</v>
      </c>
      <c r="L82" s="141"/>
    </row>
    <row r="83" spans="1:12" s="2" customFormat="1" ht="11.45" customHeight="1" x14ac:dyDescent="0.2">
      <c r="A83" s="60"/>
      <c r="B83" s="141"/>
      <c r="C83" s="113" t="s">
        <v>1513</v>
      </c>
      <c r="D83" s="141"/>
      <c r="E83" s="109" t="s">
        <v>209</v>
      </c>
      <c r="F83" s="499"/>
      <c r="G83" s="499"/>
      <c r="H83" s="289" t="s">
        <v>487</v>
      </c>
      <c r="I83" s="238">
        <v>2893963</v>
      </c>
      <c r="J83" s="238">
        <v>152680.27718</v>
      </c>
      <c r="K83" s="573">
        <v>5.2758199458666194E-2</v>
      </c>
      <c r="L83" s="141"/>
    </row>
    <row r="84" spans="1:12" s="2" customFormat="1" ht="11.45" customHeight="1" x14ac:dyDescent="0.2">
      <c r="A84" s="60"/>
      <c r="B84" s="141"/>
      <c r="C84" s="154" t="s">
        <v>1521</v>
      </c>
      <c r="D84" s="141"/>
      <c r="E84" s="499"/>
      <c r="F84" s="499"/>
      <c r="G84" s="112" t="s">
        <v>284</v>
      </c>
      <c r="H84" s="499"/>
      <c r="I84" s="238">
        <v>6589876</v>
      </c>
      <c r="J84" s="238">
        <v>694990.45291999995</v>
      </c>
      <c r="K84" s="573">
        <v>0.10546335817548008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1554</v>
      </c>
      <c r="H86" s="289" t="s">
        <v>487</v>
      </c>
      <c r="I86" s="238">
        <v>60722670</v>
      </c>
      <c r="J86" s="238">
        <v>3619448.02568</v>
      </c>
      <c r="K86" s="573">
        <v>5.9606206803488715E-2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487</v>
      </c>
      <c r="I90" s="238">
        <v>9819757</v>
      </c>
      <c r="J90" s="238">
        <v>463296.13526000001</v>
      </c>
      <c r="K90" s="573">
        <v>4.718E-2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1161</v>
      </c>
      <c r="F93" s="147"/>
      <c r="G93" s="149"/>
      <c r="H93" s="289" t="s">
        <v>487</v>
      </c>
      <c r="I93" s="238">
        <v>7203521</v>
      </c>
      <c r="J93" s="238">
        <v>339862.12078</v>
      </c>
      <c r="K93" s="573">
        <v>4.718E-2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487</v>
      </c>
      <c r="I94" s="238">
        <v>4314232</v>
      </c>
      <c r="J94" s="238">
        <v>203545.46575999999</v>
      </c>
      <c r="K94" s="573">
        <v>4.718E-2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487</v>
      </c>
      <c r="I95" s="238">
        <v>2816819</v>
      </c>
      <c r="J95" s="238">
        <v>132897.52041999999</v>
      </c>
      <c r="K95" s="573">
        <v>4.7179999999999993E-2</v>
      </c>
      <c r="L95" s="141"/>
    </row>
    <row r="96" spans="1:12" s="2" customFormat="1" ht="11.45" customHeight="1" x14ac:dyDescent="0.2">
      <c r="A96" s="60"/>
      <c r="B96" s="141"/>
      <c r="C96" s="154" t="s">
        <v>1522</v>
      </c>
      <c r="D96" s="141"/>
      <c r="E96" s="110"/>
      <c r="F96" s="147"/>
      <c r="G96" s="112" t="s">
        <v>200</v>
      </c>
      <c r="H96" s="289" t="s">
        <v>487</v>
      </c>
      <c r="I96" s="238">
        <v>24154329</v>
      </c>
      <c r="J96" s="238">
        <v>1139601.2422199999</v>
      </c>
      <c r="K96" s="573">
        <v>4.7179999999999993E-2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1781</v>
      </c>
      <c r="D100" s="141"/>
      <c r="E100" s="150" t="s">
        <v>511</v>
      </c>
      <c r="F100" s="147"/>
      <c r="G100" s="109"/>
      <c r="H100" s="289" t="s">
        <v>487</v>
      </c>
      <c r="I100" s="238">
        <v>21393354</v>
      </c>
      <c r="J100" s="238">
        <v>252441.5772</v>
      </c>
      <c r="K100" s="573">
        <v>1.18E-2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1316</v>
      </c>
      <c r="F102" s="497"/>
      <c r="G102" s="464"/>
      <c r="H102" s="289" t="s">
        <v>487</v>
      </c>
      <c r="I102" s="238">
        <v>809468</v>
      </c>
      <c r="J102" s="238">
        <v>38190.700239999998</v>
      </c>
      <c r="K102" s="573">
        <v>4.718E-2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1317</v>
      </c>
      <c r="H106" s="289" t="s">
        <v>487</v>
      </c>
      <c r="I106" s="238">
        <v>22202822</v>
      </c>
      <c r="J106" s="238">
        <v>290632.27743999998</v>
      </c>
      <c r="K106" s="573">
        <v>1.308988008100952E-2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955</v>
      </c>
      <c r="I108" s="238">
        <v>6136956</v>
      </c>
      <c r="J108" s="238">
        <v>1012720.47912</v>
      </c>
      <c r="K108" s="573">
        <v>0.16502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955</v>
      </c>
      <c r="I109" s="238">
        <v>807530</v>
      </c>
      <c r="J109" s="238">
        <v>133258.60060000001</v>
      </c>
      <c r="K109" s="573">
        <v>0.16502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955</v>
      </c>
      <c r="I110" s="238">
        <v>501973</v>
      </c>
      <c r="J110" s="238">
        <v>82835.584459999998</v>
      </c>
      <c r="K110" s="573">
        <v>0.16502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955</v>
      </c>
      <c r="I111" s="238">
        <v>4513967</v>
      </c>
      <c r="J111" s="238">
        <v>744894.83433999994</v>
      </c>
      <c r="K111" s="573">
        <v>0.16502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955</v>
      </c>
      <c r="I112" s="238">
        <v>594487</v>
      </c>
      <c r="J112" s="238">
        <v>98102.244739999995</v>
      </c>
      <c r="K112" s="573">
        <v>0.16502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955</v>
      </c>
      <c r="I113" s="238">
        <v>652067</v>
      </c>
      <c r="J113" s="238">
        <v>107604.09634</v>
      </c>
      <c r="K113" s="573">
        <v>0.16502</v>
      </c>
      <c r="L113" s="141"/>
    </row>
    <row r="114" spans="1:12" s="2" customFormat="1" ht="11.45" customHeight="1" x14ac:dyDescent="0.2">
      <c r="A114" s="60"/>
      <c r="B114" s="141"/>
      <c r="C114" s="154" t="s">
        <v>1782</v>
      </c>
      <c r="D114" s="459"/>
      <c r="E114" s="499"/>
      <c r="F114" s="499"/>
      <c r="G114" s="112" t="s">
        <v>463</v>
      </c>
      <c r="H114" s="499"/>
      <c r="I114" s="238">
        <v>13206980</v>
      </c>
      <c r="J114" s="238">
        <v>2179415.8396000001</v>
      </c>
      <c r="K114" s="573">
        <v>0.16502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462</v>
      </c>
      <c r="H116" s="289" t="s">
        <v>487</v>
      </c>
      <c r="I116" s="238">
        <v>59564131</v>
      </c>
      <c r="J116" s="238">
        <v>3609649.3592599998</v>
      </c>
      <c r="K116" s="573">
        <v>6.0601058030377374E-2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1026</v>
      </c>
      <c r="D118" s="141"/>
      <c r="E118" s="110"/>
      <c r="F118" s="147"/>
      <c r="G118" s="112" t="s">
        <v>467</v>
      </c>
      <c r="H118" s="289" t="s">
        <v>487</v>
      </c>
      <c r="I118" s="238">
        <v>1158539</v>
      </c>
      <c r="J118" s="238">
        <v>9798.6664200001396</v>
      </c>
      <c r="K118" s="573">
        <v>8.4577786505246177E-3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2226</v>
      </c>
      <c r="B1" s="117"/>
      <c r="C1" s="431" t="s">
        <v>2143</v>
      </c>
      <c r="D1" s="117"/>
      <c r="E1" s="92"/>
      <c r="F1" s="120"/>
      <c r="G1" s="119"/>
      <c r="H1" s="119"/>
      <c r="I1" s="439">
        <v>44532.556247222223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1599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2351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2352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2354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2355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2356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2357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2358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2359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2227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44532.556247222223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1941</v>
      </c>
      <c r="F11" s="141"/>
      <c r="G11" s="109"/>
      <c r="H11" s="111" t="s">
        <v>487</v>
      </c>
      <c r="I11" s="166">
        <v>5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1942</v>
      </c>
      <c r="F13" s="141"/>
      <c r="G13" s="109"/>
      <c r="H13" s="111" t="s">
        <v>487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1943</v>
      </c>
      <c r="F14" s="141"/>
      <c r="G14" s="109"/>
      <c r="H14" s="524" t="s">
        <v>487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1944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1945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1943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1946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1947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1948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1949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1950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1951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1952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1953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1954</v>
      </c>
      <c r="F30" s="141"/>
      <c r="G30" s="109"/>
      <c r="H30" s="111" t="s">
        <v>487</v>
      </c>
      <c r="I30" s="166">
        <v>5</v>
      </c>
      <c r="J30" s="166">
        <v>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1955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1956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1957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1958</v>
      </c>
      <c r="F36" s="141"/>
      <c r="G36" s="109"/>
      <c r="H36" s="111" t="s">
        <v>487</v>
      </c>
      <c r="I36" s="166">
        <v>0.6</v>
      </c>
      <c r="J36" s="166">
        <v>0.2</v>
      </c>
      <c r="K36" s="166">
        <v>0.4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1959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1960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1961</v>
      </c>
      <c r="F39" s="141"/>
      <c r="G39" s="109"/>
      <c r="H39" s="111" t="s">
        <v>487</v>
      </c>
      <c r="I39" s="166">
        <v>3.4</v>
      </c>
      <c r="J39" s="166">
        <v>0.8</v>
      </c>
      <c r="K39" s="166">
        <v>7.6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1962</v>
      </c>
      <c r="F40" s="141"/>
      <c r="G40" s="109"/>
      <c r="H40" s="111" t="s">
        <v>487</v>
      </c>
      <c r="I40" s="166"/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1963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1964</v>
      </c>
      <c r="F42" s="141"/>
      <c r="G42" s="109"/>
      <c r="H42" s="111" t="s">
        <v>487</v>
      </c>
      <c r="I42" s="166">
        <v>2</v>
      </c>
      <c r="J42" s="166">
        <v>2</v>
      </c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970</v>
      </c>
      <c r="H43" s="111"/>
      <c r="I43" s="392">
        <v>17</v>
      </c>
      <c r="J43" s="392">
        <v>10</v>
      </c>
      <c r="K43" s="392">
        <v>10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465</v>
      </c>
      <c r="F45" s="141"/>
      <c r="G45" s="109"/>
      <c r="H45" s="111" t="s">
        <v>487</v>
      </c>
      <c r="I45" s="158">
        <v>0.59</v>
      </c>
      <c r="J45" s="158">
        <v>0.7</v>
      </c>
      <c r="K45" s="158">
        <v>0.4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1965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1966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1967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1968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1969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1970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1971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1972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1973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1974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1975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1977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1976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1978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1979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1980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1981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1974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1983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1982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1984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1985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1986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1987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1988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1051</v>
      </c>
      <c r="H82" s="111"/>
      <c r="I82" s="766">
        <v>17</v>
      </c>
      <c r="J82" s="394">
        <v>10</v>
      </c>
      <c r="K82" s="394">
        <v>10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1121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1935</v>
      </c>
      <c r="F94" s="141"/>
      <c r="G94" s="109"/>
      <c r="H94" s="111" t="s">
        <v>487</v>
      </c>
      <c r="I94" s="63">
        <v>1</v>
      </c>
      <c r="J94" s="63">
        <v>140916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140916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1936</v>
      </c>
      <c r="F100" s="141"/>
      <c r="G100" s="109"/>
      <c r="H100" s="111" t="s">
        <v>487</v>
      </c>
      <c r="I100" s="63">
        <v>18</v>
      </c>
      <c r="J100" s="63">
        <v>4650500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1937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1999</v>
      </c>
      <c r="F102" s="141"/>
      <c r="G102" s="109"/>
      <c r="H102" s="111" t="s">
        <v>487</v>
      </c>
      <c r="I102" s="63">
        <v>48</v>
      </c>
      <c r="J102" s="63">
        <v>6338317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66</v>
      </c>
      <c r="J103" s="238">
        <v>10988817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1938</v>
      </c>
      <c r="F107" s="141"/>
      <c r="G107" s="109"/>
      <c r="H107" s="111" t="s">
        <v>487</v>
      </c>
      <c r="I107" s="66">
        <v>9340255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1939</v>
      </c>
      <c r="F108" s="141"/>
      <c r="G108" s="109"/>
      <c r="H108" s="111" t="s">
        <v>487</v>
      </c>
      <c r="I108" s="66">
        <v>3739177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1940</v>
      </c>
      <c r="F109" s="141"/>
      <c r="G109" s="109"/>
      <c r="H109" s="111" t="s">
        <v>487</v>
      </c>
      <c r="I109" s="491">
        <v>2285985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576</v>
      </c>
      <c r="F110" s="808" t="s">
        <v>955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8" t="s">
        <v>955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15365417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2360</v>
      </c>
      <c r="F116" s="141"/>
      <c r="G116" s="112"/>
      <c r="H116" s="112" t="s">
        <v>487</v>
      </c>
      <c r="I116" s="491">
        <v>20000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2227</v>
      </c>
      <c r="B1" s="117"/>
      <c r="C1" s="431" t="s">
        <v>2143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44532.556247222223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668</v>
      </c>
      <c r="L12" s="9" t="s">
        <v>667</v>
      </c>
      <c r="M12" s="9" t="s">
        <v>1463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955</v>
      </c>
      <c r="K15" s="808" t="s">
        <v>955</v>
      </c>
      <c r="L15" s="817" t="s">
        <v>955</v>
      </c>
      <c r="M15" s="63"/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2227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44532.556247222223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1790</v>
      </c>
      <c r="H14" s="830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1790</v>
      </c>
      <c r="H70" s="830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2305</v>
      </c>
      <c r="G71" s="808" t="s">
        <v>576</v>
      </c>
      <c r="H71" s="817" t="s">
        <v>2076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8" t="s">
        <v>2306</v>
      </c>
      <c r="G72" s="808" t="s">
        <v>1542</v>
      </c>
      <c r="H72" s="817" t="s">
        <v>1390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2227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44532.556247222223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2009</v>
      </c>
      <c r="J8" s="731" t="s">
        <v>2009</v>
      </c>
      <c r="K8" s="731" t="s">
        <v>2010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1873</v>
      </c>
      <c r="F11" s="141"/>
      <c r="G11" s="109"/>
      <c r="H11" s="588" t="s">
        <v>955</v>
      </c>
      <c r="I11" s="778"/>
      <c r="J11" s="778"/>
      <c r="K11" s="778"/>
      <c r="L11" s="908" t="s">
        <v>2125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1835</v>
      </c>
      <c r="D12" s="141"/>
      <c r="E12" s="150" t="s">
        <v>2006</v>
      </c>
      <c r="F12" s="141"/>
      <c r="G12" s="109"/>
      <c r="H12" s="588" t="s">
        <v>955</v>
      </c>
      <c r="I12" s="780"/>
      <c r="J12" s="780"/>
      <c r="K12" s="780"/>
      <c r="L12" s="909" t="s">
        <v>2301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2002</v>
      </c>
      <c r="D16" s="141"/>
      <c r="E16" s="150" t="s">
        <v>2361</v>
      </c>
      <c r="F16" s="273"/>
      <c r="G16" s="217"/>
      <c r="H16" s="707" t="s">
        <v>955</v>
      </c>
      <c r="I16" s="1056">
        <v>10988817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2122</v>
      </c>
      <c r="F18" s="988"/>
      <c r="G18" s="988"/>
      <c r="H18" s="112"/>
      <c r="I18" s="740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2123</v>
      </c>
      <c r="F19" s="986"/>
      <c r="G19" s="986"/>
      <c r="H19" s="112"/>
      <c r="I19" s="741" t="s">
        <v>1924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2003</v>
      </c>
      <c r="D20" s="141"/>
      <c r="E20" s="944" t="s">
        <v>2090</v>
      </c>
      <c r="F20" s="273"/>
      <c r="G20" s="217"/>
      <c r="H20" s="707" t="s">
        <v>955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2004</v>
      </c>
      <c r="D23" s="141"/>
      <c r="E23" s="944" t="s">
        <v>2091</v>
      </c>
      <c r="F23" s="273"/>
      <c r="G23" s="217"/>
      <c r="H23" s="707" t="s">
        <v>955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2092</v>
      </c>
      <c r="F26" s="273"/>
      <c r="G26" s="217"/>
      <c r="H26" s="707" t="s">
        <v>955</v>
      </c>
      <c r="I26" s="1049">
        <v>30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1901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1820</v>
      </c>
      <c r="J33" s="731" t="s">
        <v>1819</v>
      </c>
      <c r="K33" s="731" t="s">
        <v>1994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1995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1911</v>
      </c>
      <c r="D36" s="110"/>
      <c r="E36" s="944" t="s">
        <v>2039</v>
      </c>
      <c r="F36" s="273"/>
      <c r="G36" s="217"/>
      <c r="H36" s="707" t="s">
        <v>955</v>
      </c>
      <c r="I36" s="718"/>
      <c r="J36" s="718">
        <v>73</v>
      </c>
      <c r="K36" s="767">
        <v>73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1150</v>
      </c>
      <c r="D38" s="110"/>
      <c r="E38" s="944" t="s">
        <v>2091</v>
      </c>
      <c r="F38" s="273"/>
      <c r="G38" s="217"/>
      <c r="H38" s="707" t="s">
        <v>955</v>
      </c>
      <c r="I38" s="718"/>
      <c r="J38" s="718">
        <v>4</v>
      </c>
      <c r="K38" s="767">
        <v>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1149</v>
      </c>
      <c r="D40" s="110"/>
      <c r="E40" s="944" t="s">
        <v>2093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2119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2094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1045</v>
      </c>
      <c r="D45" s="110"/>
      <c r="E45" s="945"/>
      <c r="F45" s="945"/>
      <c r="G45" s="112" t="s">
        <v>970</v>
      </c>
      <c r="H45" s="772"/>
      <c r="I45" s="767">
        <v>0</v>
      </c>
      <c r="J45" s="767">
        <v>77</v>
      </c>
      <c r="K45" s="767">
        <v>77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4" t="s">
        <v>1345</v>
      </c>
      <c r="K50" s="734" t="s">
        <v>2134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1020</v>
      </c>
      <c r="D53" s="141"/>
      <c r="E53" s="933" t="s">
        <v>1990</v>
      </c>
      <c r="F53" s="141"/>
      <c r="G53" s="141"/>
      <c r="H53" s="484" t="s">
        <v>955</v>
      </c>
      <c r="I53" s="65">
        <v>18</v>
      </c>
      <c r="J53" s="65">
        <v>18</v>
      </c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1991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1992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1993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18</v>
      </c>
      <c r="J57" s="768">
        <v>18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1997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1201</v>
      </c>
      <c r="D62" s="141"/>
      <c r="E62" s="933" t="s">
        <v>2362</v>
      </c>
      <c r="F62" s="141"/>
      <c r="G62" s="141"/>
      <c r="H62" s="484" t="s">
        <v>955</v>
      </c>
      <c r="I62" s="753">
        <v>58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1903</v>
      </c>
      <c r="D67" s="141"/>
      <c r="E67" s="150" t="s">
        <v>2012</v>
      </c>
      <c r="F67" s="141"/>
      <c r="G67" s="141"/>
      <c r="H67" s="484" t="s">
        <v>955</v>
      </c>
      <c r="I67" s="715">
        <v>104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1904</v>
      </c>
      <c r="D69" s="141"/>
      <c r="E69" s="938" t="s">
        <v>2037</v>
      </c>
      <c r="F69" s="705"/>
      <c r="G69" s="141"/>
      <c r="H69" s="484" t="s">
        <v>955</v>
      </c>
      <c r="I69" s="728">
        <v>52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2009</v>
      </c>
      <c r="J71" s="731" t="s">
        <v>2009</v>
      </c>
      <c r="K71" s="731" t="s">
        <v>2010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1790</v>
      </c>
      <c r="M73" s="141"/>
    </row>
    <row r="74" spans="2:13" ht="11.1" customHeight="1" x14ac:dyDescent="0.25">
      <c r="B74" s="141"/>
      <c r="C74" s="936" t="s">
        <v>2020</v>
      </c>
      <c r="D74" s="705"/>
      <c r="E74" s="938" t="s">
        <v>2031</v>
      </c>
      <c r="F74" s="705"/>
      <c r="G74" s="141"/>
      <c r="H74" s="757" t="s">
        <v>955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2021</v>
      </c>
      <c r="D75" s="705"/>
      <c r="E75" s="938" t="s">
        <v>2025</v>
      </c>
      <c r="F75" s="705"/>
      <c r="G75" s="141"/>
      <c r="H75" s="757" t="s">
        <v>955</v>
      </c>
      <c r="I75" s="778"/>
      <c r="J75" s="778"/>
      <c r="K75" s="779"/>
      <c r="L75" s="910" t="s">
        <v>2302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1905</v>
      </c>
      <c r="D77" s="141"/>
      <c r="E77" s="150" t="s">
        <v>2029</v>
      </c>
      <c r="F77" s="141"/>
      <c r="G77" s="141"/>
      <c r="H77" s="484" t="s">
        <v>955</v>
      </c>
      <c r="I77" s="715">
        <v>186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1014</v>
      </c>
      <c r="D79" s="141"/>
      <c r="E79" s="150" t="s">
        <v>2028</v>
      </c>
      <c r="F79" s="141"/>
      <c r="G79" s="141"/>
      <c r="H79" s="484" t="s">
        <v>955</v>
      </c>
      <c r="I79" s="715">
        <v>232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1906</v>
      </c>
      <c r="D81" s="141"/>
      <c r="E81" s="150" t="s">
        <v>2013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2011</v>
      </c>
      <c r="D82" s="141"/>
      <c r="E82" s="150" t="s">
        <v>2014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1907</v>
      </c>
      <c r="D84" s="141"/>
      <c r="E84" s="150" t="s">
        <v>2015</v>
      </c>
      <c r="F84" s="141"/>
      <c r="G84" s="141"/>
      <c r="H84" s="484" t="s">
        <v>955</v>
      </c>
      <c r="I84" s="715">
        <v>26470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1259</v>
      </c>
      <c r="J86" s="730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2038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1908</v>
      </c>
      <c r="D89" s="141"/>
      <c r="E89" s="150" t="s">
        <v>1932</v>
      </c>
      <c r="F89" s="141"/>
      <c r="G89" s="109"/>
      <c r="H89" s="484" t="s">
        <v>955</v>
      </c>
      <c r="I89" s="65">
        <v>16</v>
      </c>
      <c r="J89" s="65">
        <v>16</v>
      </c>
      <c r="K89" s="141"/>
      <c r="L89" s="277"/>
      <c r="M89" s="141"/>
    </row>
    <row r="90" spans="2:13" ht="12" customHeight="1" x14ac:dyDescent="0.25">
      <c r="B90" s="141"/>
      <c r="C90" s="935" t="s">
        <v>1909</v>
      </c>
      <c r="D90" s="141"/>
      <c r="E90" s="150" t="s">
        <v>1933</v>
      </c>
      <c r="F90" s="141"/>
      <c r="G90" s="109"/>
      <c r="H90" s="484" t="s">
        <v>955</v>
      </c>
      <c r="I90" s="518">
        <v>8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5" t="s">
        <v>2022</v>
      </c>
      <c r="D91" s="141"/>
      <c r="E91" s="150"/>
      <c r="F91" s="141"/>
      <c r="G91" s="112" t="s">
        <v>970</v>
      </c>
      <c r="H91" s="484"/>
      <c r="I91" s="768">
        <v>24</v>
      </c>
      <c r="J91" s="768">
        <v>25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2009</v>
      </c>
      <c r="J93" s="731" t="s">
        <v>2009</v>
      </c>
      <c r="K93" s="731" t="s">
        <v>2010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1790</v>
      </c>
      <c r="M95" s="141"/>
    </row>
    <row r="96" spans="2:13" ht="12" customHeight="1" x14ac:dyDescent="0.25">
      <c r="B96" s="141"/>
      <c r="C96" s="935" t="s">
        <v>2023</v>
      </c>
      <c r="D96" s="141"/>
      <c r="E96" s="938" t="s">
        <v>2026</v>
      </c>
      <c r="F96" s="705"/>
      <c r="G96" s="111"/>
      <c r="H96" s="777" t="s">
        <v>955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2024</v>
      </c>
      <c r="D97" s="141"/>
      <c r="E97" s="938" t="s">
        <v>2027</v>
      </c>
      <c r="F97" s="705"/>
      <c r="G97" s="111"/>
      <c r="H97" s="777" t="s">
        <v>955</v>
      </c>
      <c r="I97" s="778"/>
      <c r="J97" s="778"/>
      <c r="K97" s="779"/>
      <c r="L97" s="910" t="s">
        <v>2303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1922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1917</v>
      </c>
      <c r="D102" s="141"/>
      <c r="E102" s="942" t="s">
        <v>1892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1894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2" t="s">
        <v>1934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1921</v>
      </c>
      <c r="D106" s="141"/>
      <c r="E106" s="150" t="s">
        <v>1895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1893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1919</v>
      </c>
      <c r="D109" s="141"/>
      <c r="E109" s="150" t="s">
        <v>1896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1916</v>
      </c>
      <c r="F110" s="141"/>
      <c r="G110" s="141"/>
      <c r="H110" s="484" t="s">
        <v>955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1920</v>
      </c>
      <c r="D111" s="141"/>
      <c r="E111" s="150" t="s">
        <v>1897</v>
      </c>
      <c r="F111" s="141"/>
      <c r="G111" s="141"/>
      <c r="H111" s="484" t="s">
        <v>955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1910</v>
      </c>
      <c r="D113" s="141"/>
      <c r="E113" s="150" t="s">
        <v>2034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1146</v>
      </c>
      <c r="D114" s="141"/>
      <c r="E114" s="150" t="s">
        <v>2142</v>
      </c>
      <c r="F114" s="141"/>
      <c r="G114" s="141"/>
      <c r="H114" s="757" t="s">
        <v>955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2033</v>
      </c>
      <c r="F115" s="141"/>
      <c r="G115" s="141"/>
      <c r="H115" s="757" t="s">
        <v>955</v>
      </c>
      <c r="I115" s="715">
        <v>146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1510</v>
      </c>
      <c r="D119" s="141"/>
      <c r="E119" s="150" t="s">
        <v>1915</v>
      </c>
      <c r="F119" s="141"/>
      <c r="G119" s="141"/>
      <c r="H119" s="484" t="s">
        <v>955</v>
      </c>
      <c r="I119" s="727">
        <v>160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1898</v>
      </c>
      <c r="F120" s="141"/>
      <c r="G120" s="141"/>
      <c r="H120" s="484" t="s">
        <v>955</v>
      </c>
      <c r="I120" s="727">
        <v>1138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1899</v>
      </c>
      <c r="F121" s="141"/>
      <c r="G121" s="141"/>
      <c r="H121" s="484" t="s">
        <v>955</v>
      </c>
      <c r="I121" s="727">
        <v>1190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1928</v>
      </c>
      <c r="D126" s="141"/>
      <c r="E126" s="933" t="s">
        <v>2007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1929</v>
      </c>
      <c r="D127" s="141"/>
      <c r="E127" s="933" t="s">
        <v>2008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1930</v>
      </c>
      <c r="D128" s="141"/>
      <c r="E128" s="933" t="s">
        <v>2036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1931</v>
      </c>
      <c r="D129" s="141"/>
      <c r="E129" s="933" t="s">
        <v>2035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2032</v>
      </c>
      <c r="D131" s="705"/>
      <c r="E131" s="937" t="s">
        <v>2000</v>
      </c>
      <c r="F131" s="705"/>
      <c r="G131" s="705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44532.556247222223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1639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760</v>
      </c>
      <c r="F13" s="289"/>
      <c r="G13" s="289"/>
      <c r="H13" s="289"/>
      <c r="I13" s="289"/>
      <c r="J13" s="289"/>
      <c r="K13" s="238">
        <v>130000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320</v>
      </c>
      <c r="F14" s="289"/>
      <c r="G14" s="289"/>
      <c r="H14" s="289"/>
      <c r="I14" s="289"/>
      <c r="J14" s="289"/>
      <c r="K14" s="238">
        <v>21734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970</v>
      </c>
      <c r="J15" s="289"/>
      <c r="K15" s="604">
        <v>151734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256</v>
      </c>
      <c r="J20" s="289"/>
      <c r="K20" s="238">
        <v>151734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1843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7"/>
      <c r="K41" s="586">
        <v>151734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2164</v>
      </c>
      <c r="F46" s="289"/>
      <c r="G46" s="289"/>
      <c r="H46" s="289"/>
      <c r="I46" s="289"/>
      <c r="J46" s="289" t="s">
        <v>487</v>
      </c>
      <c r="K46" s="238">
        <v>7859702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991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1844</v>
      </c>
      <c r="F51" s="289"/>
      <c r="G51" s="289"/>
      <c r="H51" s="289"/>
      <c r="I51" s="289"/>
      <c r="J51" s="289" t="s">
        <v>487</v>
      </c>
      <c r="K51" s="238">
        <v>1582025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1845</v>
      </c>
      <c r="F52" s="289"/>
      <c r="G52" s="289"/>
      <c r="H52" s="289"/>
      <c r="I52" s="289"/>
      <c r="J52" s="289" t="s">
        <v>487</v>
      </c>
      <c r="K52" s="238">
        <v>12688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1846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1847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1848</v>
      </c>
      <c r="F55" s="289"/>
      <c r="G55" s="289"/>
      <c r="H55" s="289"/>
      <c r="I55" s="289"/>
      <c r="J55" s="289" t="s">
        <v>487</v>
      </c>
      <c r="K55" s="238">
        <v>662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1849</v>
      </c>
      <c r="F56" s="289"/>
      <c r="G56" s="289"/>
      <c r="H56" s="289"/>
      <c r="I56" s="289"/>
      <c r="J56" s="289" t="s">
        <v>487</v>
      </c>
      <c r="K56" s="238">
        <v>-26739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1850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1851</v>
      </c>
      <c r="F58" s="289"/>
      <c r="G58" s="289"/>
      <c r="H58" s="289"/>
      <c r="I58" s="289"/>
      <c r="J58" s="289" t="s">
        <v>487</v>
      </c>
      <c r="K58" s="238">
        <v>16282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1853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1797</v>
      </c>
      <c r="D61" s="705"/>
      <c r="E61" s="705" t="s">
        <v>1854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2165</v>
      </c>
      <c r="D62" s="1079"/>
      <c r="E62" s="1239" t="s">
        <v>2249</v>
      </c>
      <c r="F62" s="1239"/>
      <c r="G62" s="1239"/>
      <c r="H62" s="1239"/>
      <c r="I62" s="1239"/>
      <c r="J62" s="578" t="s">
        <v>955</v>
      </c>
      <c r="K62" s="238">
        <v>58154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970</v>
      </c>
      <c r="J63" s="253"/>
      <c r="K63" s="586">
        <v>1643072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1333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6216630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4">
        <v>1554157.5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1297</v>
      </c>
      <c r="J71" s="304"/>
      <c r="K71" s="586">
        <v>1402423.5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2229</v>
      </c>
      <c r="B1" s="431" t="s">
        <v>2143</v>
      </c>
      <c r="C1" s="117"/>
      <c r="D1" s="92"/>
      <c r="E1" s="439">
        <v>44532.556247222223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1609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1264</v>
      </c>
      <c r="C9" s="641" t="s">
        <v>1757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1758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1759</v>
      </c>
      <c r="D13" s="953" t="s">
        <v>2304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1579</v>
      </c>
      <c r="C15" s="641" t="s">
        <v>1761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1265</v>
      </c>
      <c r="C17" s="641" t="s">
        <v>1762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1763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1764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1487</v>
      </c>
      <c r="C23" s="641" t="s">
        <v>1720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1174</v>
      </c>
      <c r="C25" s="641" t="s">
        <v>1721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2087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2021-12-02T18:21:37Z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